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nt.wsr.at\Nabu\Themen\konjunktur\Portal\WWWI\Web\"/>
    </mc:Choice>
  </mc:AlternateContent>
  <xr:revisionPtr revIDLastSave="0" documentId="13_ncr:1_{5703BEF7-8A37-4059-A371-68E2A094EC5B}" xr6:coauthVersionLast="47" xr6:coauthVersionMax="47" xr10:uidLastSave="{00000000-0000-0000-0000-000000000000}"/>
  <bookViews>
    <workbookView xWindow="-108" yWindow="-108" windowWidth="30936" windowHeight="16896" xr2:uid="{82DB096E-34F5-490D-AF67-ADDE8B0B405F}"/>
  </bookViews>
  <sheets>
    <sheet name="Note" sheetId="3" r:id="rId1"/>
    <sheet name="WWWI" sheetId="1" r:id="rId2"/>
    <sheet name="Contributions_demand" sheetId="4" r:id="rId3"/>
    <sheet name="Contributions_production" sheetId="5" r:id="rId4"/>
    <sheet name="Weekly_Activity" sheetId="2" r:id="rId5"/>
  </sheets>
  <externalReferences>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4" i="1" l="1"/>
  <c r="B275" i="1"/>
  <c r="C277" i="4"/>
  <c r="D277" i="4"/>
  <c r="E277" i="4"/>
  <c r="F277" i="4"/>
  <c r="G277" i="4"/>
  <c r="H277" i="4"/>
  <c r="C278" i="4"/>
  <c r="D278" i="4"/>
  <c r="E278" i="4"/>
  <c r="F278" i="4"/>
  <c r="G278" i="4"/>
  <c r="H278" i="4"/>
  <c r="C277" i="5"/>
  <c r="D277" i="5"/>
  <c r="E277" i="5"/>
  <c r="F277" i="5"/>
  <c r="G277" i="5"/>
  <c r="H277" i="5"/>
  <c r="I277" i="5"/>
  <c r="C278" i="5"/>
  <c r="D278" i="5"/>
  <c r="E278" i="5"/>
  <c r="F278" i="5"/>
  <c r="G278" i="5"/>
  <c r="H278" i="5"/>
  <c r="I278" i="5"/>
  <c r="C274" i="2"/>
  <c r="D274" i="2"/>
  <c r="E274" i="2"/>
  <c r="C275" i="2"/>
  <c r="D275" i="2"/>
  <c r="E275" i="2"/>
  <c r="C270" i="2"/>
  <c r="D270" i="2"/>
  <c r="E270" i="2"/>
  <c r="C271" i="2"/>
  <c r="D271" i="2"/>
  <c r="E271" i="2"/>
  <c r="C272" i="2"/>
  <c r="D272" i="2"/>
  <c r="E272" i="2"/>
  <c r="C273" i="2"/>
  <c r="D273" i="2"/>
  <c r="E273" i="2"/>
  <c r="C273" i="5"/>
  <c r="D273" i="5"/>
  <c r="E273" i="5"/>
  <c r="F273" i="5"/>
  <c r="G273" i="5"/>
  <c r="H273" i="5"/>
  <c r="I273" i="5"/>
  <c r="C274" i="5"/>
  <c r="D274" i="5"/>
  <c r="E274" i="5"/>
  <c r="F274" i="5"/>
  <c r="G274" i="5"/>
  <c r="H274" i="5"/>
  <c r="I274" i="5"/>
  <c r="C275" i="5"/>
  <c r="D275" i="5"/>
  <c r="E275" i="5"/>
  <c r="F275" i="5"/>
  <c r="G275" i="5"/>
  <c r="H275" i="5"/>
  <c r="I275" i="5"/>
  <c r="C276" i="5"/>
  <c r="D276" i="5"/>
  <c r="E276" i="5"/>
  <c r="F276" i="5"/>
  <c r="G276" i="5"/>
  <c r="H276" i="5"/>
  <c r="I276" i="5"/>
  <c r="C273" i="4"/>
  <c r="D273" i="4"/>
  <c r="E273" i="4"/>
  <c r="F273" i="4"/>
  <c r="G273" i="4"/>
  <c r="H273" i="4"/>
  <c r="C274" i="4"/>
  <c r="D274" i="4"/>
  <c r="E274" i="4"/>
  <c r="F274" i="4"/>
  <c r="G274" i="4"/>
  <c r="H274" i="4"/>
  <c r="C275" i="4"/>
  <c r="D275" i="4"/>
  <c r="E275" i="4"/>
  <c r="F275" i="4"/>
  <c r="G275" i="4"/>
  <c r="H275" i="4"/>
  <c r="C276" i="4"/>
  <c r="D276" i="4"/>
  <c r="E276" i="4"/>
  <c r="F276" i="4"/>
  <c r="G276" i="4"/>
  <c r="H276" i="4"/>
  <c r="C262" i="1"/>
  <c r="B270" i="1"/>
  <c r="B271" i="1"/>
  <c r="B272" i="1"/>
  <c r="B273" i="1"/>
  <c r="C265" i="2"/>
  <c r="D265" i="2"/>
  <c r="E265" i="2"/>
  <c r="C266" i="2"/>
  <c r="D266" i="2"/>
  <c r="E266" i="2"/>
  <c r="C267" i="2"/>
  <c r="D267" i="2"/>
  <c r="E267" i="2"/>
  <c r="C268" i="2"/>
  <c r="D268" i="2"/>
  <c r="E268" i="2"/>
  <c r="C269" i="2"/>
  <c r="D269" i="2"/>
  <c r="E269" i="2"/>
  <c r="C268" i="5"/>
  <c r="D268" i="5"/>
  <c r="E268" i="5"/>
  <c r="F268" i="5"/>
  <c r="G268" i="5"/>
  <c r="H268" i="5"/>
  <c r="I268" i="5"/>
  <c r="C269" i="5"/>
  <c r="D269" i="5"/>
  <c r="E269" i="5"/>
  <c r="F269" i="5"/>
  <c r="G269" i="5"/>
  <c r="H269" i="5"/>
  <c r="I269" i="5"/>
  <c r="C270" i="5"/>
  <c r="D270" i="5"/>
  <c r="E270" i="5"/>
  <c r="F270" i="5"/>
  <c r="G270" i="5"/>
  <c r="H270" i="5"/>
  <c r="I270" i="5"/>
  <c r="C271" i="5"/>
  <c r="D271" i="5"/>
  <c r="E271" i="5"/>
  <c r="F271" i="5"/>
  <c r="G271" i="5"/>
  <c r="H271" i="5"/>
  <c r="I271" i="5"/>
  <c r="C272" i="5"/>
  <c r="D272" i="5"/>
  <c r="E272" i="5"/>
  <c r="F272" i="5"/>
  <c r="G272" i="5"/>
  <c r="H272" i="5"/>
  <c r="I272" i="5"/>
  <c r="C268" i="4"/>
  <c r="D268" i="4"/>
  <c r="E268" i="4"/>
  <c r="F268" i="4"/>
  <c r="G268" i="4"/>
  <c r="H268" i="4"/>
  <c r="C269" i="4"/>
  <c r="D269" i="4"/>
  <c r="E269" i="4"/>
  <c r="F269" i="4"/>
  <c r="G269" i="4"/>
  <c r="H269" i="4"/>
  <c r="C270" i="4"/>
  <c r="D270" i="4"/>
  <c r="E270" i="4"/>
  <c r="F270" i="4"/>
  <c r="G270" i="4"/>
  <c r="H270" i="4"/>
  <c r="C271" i="4"/>
  <c r="D271" i="4"/>
  <c r="E271" i="4"/>
  <c r="F271" i="4"/>
  <c r="G271" i="4"/>
  <c r="H271" i="4"/>
  <c r="C272" i="4"/>
  <c r="D272" i="4"/>
  <c r="E272" i="4"/>
  <c r="F272" i="4"/>
  <c r="G272" i="4"/>
  <c r="H272" i="4"/>
  <c r="B265" i="1"/>
  <c r="B266" i="1"/>
  <c r="B267" i="1"/>
  <c r="B268" i="1"/>
  <c r="B269" i="1"/>
  <c r="C260" i="2"/>
  <c r="D260" i="2"/>
  <c r="E260" i="2"/>
  <c r="C261" i="2"/>
  <c r="D261" i="2"/>
  <c r="E261" i="2"/>
  <c r="C262" i="2"/>
  <c r="D262" i="2"/>
  <c r="E262" i="2"/>
  <c r="C263" i="2"/>
  <c r="D263" i="2"/>
  <c r="E263" i="2"/>
  <c r="C264" i="2"/>
  <c r="D264" i="2"/>
  <c r="E264" i="2"/>
  <c r="C263" i="5"/>
  <c r="D263" i="5"/>
  <c r="E263" i="5"/>
  <c r="F263" i="5"/>
  <c r="G263" i="5"/>
  <c r="H263" i="5"/>
  <c r="I263" i="5"/>
  <c r="C264" i="5"/>
  <c r="D264" i="5"/>
  <c r="E264" i="5"/>
  <c r="F264" i="5"/>
  <c r="G264" i="5"/>
  <c r="H264" i="5"/>
  <c r="I264" i="5"/>
  <c r="C265" i="5"/>
  <c r="D265" i="5"/>
  <c r="E265" i="5"/>
  <c r="F265" i="5"/>
  <c r="G265" i="5"/>
  <c r="H265" i="5"/>
  <c r="I265" i="5"/>
  <c r="C266" i="5"/>
  <c r="D266" i="5"/>
  <c r="E266" i="5"/>
  <c r="F266" i="5"/>
  <c r="G266" i="5"/>
  <c r="H266" i="5"/>
  <c r="I266" i="5"/>
  <c r="C267" i="5"/>
  <c r="D267" i="5"/>
  <c r="E267" i="5"/>
  <c r="F267" i="5"/>
  <c r="G267" i="5"/>
  <c r="H267" i="5"/>
  <c r="I267" i="5"/>
  <c r="C263" i="4"/>
  <c r="D263" i="4"/>
  <c r="E263" i="4"/>
  <c r="F263" i="4"/>
  <c r="G263" i="4"/>
  <c r="H263" i="4"/>
  <c r="C264" i="4"/>
  <c r="D264" i="4"/>
  <c r="E264" i="4"/>
  <c r="F264" i="4"/>
  <c r="G264" i="4"/>
  <c r="H264" i="4"/>
  <c r="C265" i="4"/>
  <c r="D265" i="4"/>
  <c r="E265" i="4"/>
  <c r="F265" i="4"/>
  <c r="G265" i="4"/>
  <c r="H265" i="4"/>
  <c r="C266" i="4"/>
  <c r="D266" i="4"/>
  <c r="E266" i="4"/>
  <c r="F266" i="4"/>
  <c r="G266" i="4"/>
  <c r="H266" i="4"/>
  <c r="C267" i="4"/>
  <c r="D267" i="4"/>
  <c r="E267" i="4"/>
  <c r="F267" i="4"/>
  <c r="G267" i="4"/>
  <c r="H267" i="4"/>
  <c r="B260" i="1"/>
  <c r="B261" i="1"/>
  <c r="B262" i="1"/>
  <c r="B263" i="1"/>
  <c r="B264" i="1"/>
  <c r="C257" i="2"/>
  <c r="D257" i="2"/>
  <c r="E257" i="2"/>
  <c r="C258" i="2"/>
  <c r="D258" i="2"/>
  <c r="E258" i="2"/>
  <c r="C259" i="2"/>
  <c r="D259" i="2"/>
  <c r="E259" i="2"/>
  <c r="C260" i="5"/>
  <c r="D260" i="5"/>
  <c r="E260" i="5"/>
  <c r="F260" i="5"/>
  <c r="G260" i="5"/>
  <c r="H260" i="5"/>
  <c r="I260" i="5"/>
  <c r="C261" i="5"/>
  <c r="D261" i="5"/>
  <c r="E261" i="5"/>
  <c r="F261" i="5"/>
  <c r="G261" i="5"/>
  <c r="H261" i="5"/>
  <c r="I261" i="5"/>
  <c r="C262" i="5"/>
  <c r="D262" i="5"/>
  <c r="E262" i="5"/>
  <c r="F262" i="5"/>
  <c r="G262" i="5"/>
  <c r="H262" i="5"/>
  <c r="I262" i="5"/>
  <c r="C260" i="4"/>
  <c r="D260" i="4"/>
  <c r="E260" i="4"/>
  <c r="F260" i="4"/>
  <c r="G260" i="4"/>
  <c r="H260" i="4"/>
  <c r="C261" i="4"/>
  <c r="D261" i="4"/>
  <c r="E261" i="4"/>
  <c r="F261" i="4"/>
  <c r="G261" i="4"/>
  <c r="H261" i="4"/>
  <c r="C262" i="4"/>
  <c r="D262" i="4"/>
  <c r="E262" i="4"/>
  <c r="F262" i="4"/>
  <c r="G262" i="4"/>
  <c r="H262" i="4"/>
  <c r="C249" i="1"/>
  <c r="B257" i="1"/>
  <c r="B258" i="1"/>
  <c r="B259" i="1"/>
  <c r="E256" i="2"/>
  <c r="D256" i="2"/>
  <c r="C256" i="2"/>
  <c r="E255" i="2"/>
  <c r="D255" i="2"/>
  <c r="C255" i="2"/>
  <c r="E254" i="2"/>
  <c r="D254" i="2"/>
  <c r="C254" i="2"/>
  <c r="E253" i="2"/>
  <c r="D253" i="2"/>
  <c r="C253" i="2"/>
  <c r="E252" i="2"/>
  <c r="D252" i="2"/>
  <c r="C252" i="2"/>
  <c r="E251" i="2"/>
  <c r="D251" i="2"/>
  <c r="C251" i="2"/>
  <c r="I259" i="5"/>
  <c r="H259" i="5"/>
  <c r="G259" i="5"/>
  <c r="F259" i="5"/>
  <c r="E259" i="5"/>
  <c r="D259" i="5"/>
  <c r="C259" i="5"/>
  <c r="I258" i="5"/>
  <c r="H258" i="5"/>
  <c r="G258" i="5"/>
  <c r="F258" i="5"/>
  <c r="E258" i="5"/>
  <c r="D258" i="5"/>
  <c r="C258" i="5"/>
  <c r="I257" i="5"/>
  <c r="H257" i="5"/>
  <c r="G257" i="5"/>
  <c r="F257" i="5"/>
  <c r="E257" i="5"/>
  <c r="D257" i="5"/>
  <c r="C257" i="5"/>
  <c r="I256" i="5"/>
  <c r="H256" i="5"/>
  <c r="G256" i="5"/>
  <c r="F256" i="5"/>
  <c r="E256" i="5"/>
  <c r="D256" i="5"/>
  <c r="C256" i="5"/>
  <c r="I255" i="5"/>
  <c r="H255" i="5"/>
  <c r="G255" i="5"/>
  <c r="F255" i="5"/>
  <c r="E255" i="5"/>
  <c r="D255" i="5"/>
  <c r="C255" i="5"/>
  <c r="I254" i="5"/>
  <c r="H254" i="5"/>
  <c r="G254" i="5"/>
  <c r="F254" i="5"/>
  <c r="E254" i="5"/>
  <c r="D254" i="5"/>
  <c r="C254" i="5"/>
  <c r="H259" i="4"/>
  <c r="G259" i="4"/>
  <c r="F259" i="4"/>
  <c r="E259" i="4"/>
  <c r="D259" i="4"/>
  <c r="C259" i="4"/>
  <c r="H258" i="4"/>
  <c r="G258" i="4"/>
  <c r="F258" i="4"/>
  <c r="E258" i="4"/>
  <c r="D258" i="4"/>
  <c r="C258" i="4"/>
  <c r="H257" i="4"/>
  <c r="G257" i="4"/>
  <c r="F257" i="4"/>
  <c r="E257" i="4"/>
  <c r="D257" i="4"/>
  <c r="C257" i="4"/>
  <c r="H256" i="4"/>
  <c r="G256" i="4"/>
  <c r="F256" i="4"/>
  <c r="E256" i="4"/>
  <c r="D256" i="4"/>
  <c r="C256" i="4"/>
  <c r="H255" i="4"/>
  <c r="G255" i="4"/>
  <c r="F255" i="4"/>
  <c r="E255" i="4"/>
  <c r="D255" i="4"/>
  <c r="C255" i="4"/>
  <c r="B252" i="1" l="1"/>
  <c r="B253" i="1"/>
  <c r="B254" i="1"/>
  <c r="B255" i="1"/>
  <c r="B256" i="1"/>
  <c r="C244" i="2"/>
  <c r="D244" i="2"/>
  <c r="E244" i="2"/>
  <c r="C245" i="2"/>
  <c r="D245" i="2"/>
  <c r="E245" i="2"/>
  <c r="C246" i="2"/>
  <c r="D246" i="2"/>
  <c r="E246" i="2"/>
  <c r="C247" i="2"/>
  <c r="D247" i="2"/>
  <c r="E247" i="2"/>
  <c r="C248" i="2"/>
  <c r="D248" i="2"/>
  <c r="E248" i="2"/>
  <c r="C249" i="2"/>
  <c r="D249" i="2"/>
  <c r="E249" i="2"/>
  <c r="C250" i="2"/>
  <c r="D250" i="2"/>
  <c r="E250" i="2"/>
  <c r="C247" i="5"/>
  <c r="D247" i="5"/>
  <c r="E247" i="5"/>
  <c r="F247" i="5"/>
  <c r="G247" i="5"/>
  <c r="H247" i="5"/>
  <c r="I247" i="5"/>
  <c r="C248" i="5"/>
  <c r="D248" i="5"/>
  <c r="E248" i="5"/>
  <c r="F248" i="5"/>
  <c r="G248" i="5"/>
  <c r="H248" i="5"/>
  <c r="I248" i="5"/>
  <c r="C249" i="5"/>
  <c r="D249" i="5"/>
  <c r="E249" i="5"/>
  <c r="F249" i="5"/>
  <c r="G249" i="5"/>
  <c r="H249" i="5"/>
  <c r="I249" i="5"/>
  <c r="C250" i="5"/>
  <c r="D250" i="5"/>
  <c r="E250" i="5"/>
  <c r="F250" i="5"/>
  <c r="G250" i="5"/>
  <c r="H250" i="5"/>
  <c r="I250" i="5"/>
  <c r="C251" i="5"/>
  <c r="D251" i="5"/>
  <c r="E251" i="5"/>
  <c r="F251" i="5"/>
  <c r="G251" i="5"/>
  <c r="H251" i="5"/>
  <c r="I251" i="5"/>
  <c r="C252" i="5"/>
  <c r="D252" i="5"/>
  <c r="E252" i="5"/>
  <c r="F252" i="5"/>
  <c r="G252" i="5"/>
  <c r="H252" i="5"/>
  <c r="I252" i="5"/>
  <c r="C253" i="5"/>
  <c r="D253" i="5"/>
  <c r="E253" i="5"/>
  <c r="F253" i="5"/>
  <c r="G253" i="5"/>
  <c r="H253" i="5"/>
  <c r="I253" i="5"/>
  <c r="C247" i="4"/>
  <c r="D247" i="4"/>
  <c r="E247" i="4"/>
  <c r="F247" i="4"/>
  <c r="G247" i="4"/>
  <c r="H247" i="4"/>
  <c r="C248" i="4"/>
  <c r="D248" i="4"/>
  <c r="E248" i="4"/>
  <c r="F248" i="4"/>
  <c r="G248" i="4"/>
  <c r="H248" i="4"/>
  <c r="C249" i="4"/>
  <c r="D249" i="4"/>
  <c r="E249" i="4"/>
  <c r="F249" i="4"/>
  <c r="G249" i="4"/>
  <c r="H249" i="4"/>
  <c r="C250" i="4"/>
  <c r="D250" i="4"/>
  <c r="E250" i="4"/>
  <c r="F250" i="4"/>
  <c r="G250" i="4"/>
  <c r="H250" i="4"/>
  <c r="C251" i="4"/>
  <c r="D251" i="4"/>
  <c r="E251" i="4"/>
  <c r="F251" i="4"/>
  <c r="G251" i="4"/>
  <c r="H251" i="4"/>
  <c r="C252" i="4"/>
  <c r="D252" i="4"/>
  <c r="E252" i="4"/>
  <c r="F252" i="4"/>
  <c r="G252" i="4"/>
  <c r="H252" i="4"/>
  <c r="C253" i="4"/>
  <c r="D253" i="4"/>
  <c r="E253" i="4"/>
  <c r="F253" i="4"/>
  <c r="G253" i="4"/>
  <c r="H253" i="4"/>
  <c r="C254" i="4"/>
  <c r="D254" i="4"/>
  <c r="E254" i="4"/>
  <c r="F254" i="4"/>
  <c r="G254" i="4"/>
  <c r="H254" i="4"/>
  <c r="C236" i="1"/>
  <c r="B244" i="1"/>
  <c r="B245" i="1"/>
  <c r="B246" i="1"/>
  <c r="B247" i="1"/>
  <c r="B248" i="1"/>
  <c r="B249" i="1"/>
  <c r="B250" i="1"/>
  <c r="B251" i="1"/>
  <c r="C239" i="2"/>
  <c r="D239" i="2"/>
  <c r="E239" i="2"/>
  <c r="C240" i="2"/>
  <c r="D240" i="2"/>
  <c r="E240" i="2"/>
  <c r="C241" i="2"/>
  <c r="D241" i="2"/>
  <c r="E241" i="2"/>
  <c r="C242" i="2"/>
  <c r="D242" i="2"/>
  <c r="E242" i="2"/>
  <c r="C243" i="2"/>
  <c r="D243" i="2"/>
  <c r="E243" i="2"/>
  <c r="C242" i="5"/>
  <c r="D242" i="5"/>
  <c r="E242" i="5"/>
  <c r="F242" i="5"/>
  <c r="G242" i="5"/>
  <c r="H242" i="5"/>
  <c r="I242" i="5"/>
  <c r="C243" i="5"/>
  <c r="D243" i="5"/>
  <c r="E243" i="5"/>
  <c r="F243" i="5"/>
  <c r="G243" i="5"/>
  <c r="H243" i="5"/>
  <c r="I243" i="5"/>
  <c r="C244" i="5"/>
  <c r="D244" i="5"/>
  <c r="E244" i="5"/>
  <c r="F244" i="5"/>
  <c r="G244" i="5"/>
  <c r="H244" i="5"/>
  <c r="I244" i="5"/>
  <c r="C245" i="5"/>
  <c r="D245" i="5"/>
  <c r="E245" i="5"/>
  <c r="F245" i="5"/>
  <c r="G245" i="5"/>
  <c r="H245" i="5"/>
  <c r="I245" i="5"/>
  <c r="C246" i="5"/>
  <c r="D246" i="5"/>
  <c r="E246" i="5"/>
  <c r="F246" i="5"/>
  <c r="G246" i="5"/>
  <c r="H246" i="5"/>
  <c r="I246" i="5"/>
  <c r="C242" i="4"/>
  <c r="D242" i="4"/>
  <c r="E242" i="4"/>
  <c r="F242" i="4"/>
  <c r="G242" i="4"/>
  <c r="H242" i="4"/>
  <c r="C243" i="4"/>
  <c r="D243" i="4"/>
  <c r="E243" i="4"/>
  <c r="F243" i="4"/>
  <c r="G243" i="4"/>
  <c r="H243" i="4"/>
  <c r="C244" i="4"/>
  <c r="D244" i="4"/>
  <c r="E244" i="4"/>
  <c r="F244" i="4"/>
  <c r="G244" i="4"/>
  <c r="H244" i="4"/>
  <c r="C245" i="4"/>
  <c r="D245" i="4"/>
  <c r="E245" i="4"/>
  <c r="F245" i="4"/>
  <c r="G245" i="4"/>
  <c r="H245" i="4"/>
  <c r="C246" i="4"/>
  <c r="D246" i="4"/>
  <c r="E246" i="4"/>
  <c r="F246" i="4"/>
  <c r="G246" i="4"/>
  <c r="H246" i="4"/>
  <c r="B239" i="1"/>
  <c r="B240" i="1"/>
  <c r="B241" i="1"/>
  <c r="B242" i="1"/>
  <c r="B243" i="1"/>
  <c r="C234" i="2"/>
  <c r="D234" i="2"/>
  <c r="E234" i="2"/>
  <c r="C235" i="2"/>
  <c r="D235" i="2"/>
  <c r="E235" i="2"/>
  <c r="C236" i="2"/>
  <c r="D236" i="2"/>
  <c r="E236" i="2"/>
  <c r="C237" i="2"/>
  <c r="D237" i="2"/>
  <c r="E237" i="2"/>
  <c r="C238" i="2"/>
  <c r="D238" i="2"/>
  <c r="E238" i="2"/>
  <c r="C237" i="5"/>
  <c r="D237" i="5"/>
  <c r="E237" i="5"/>
  <c r="F237" i="5"/>
  <c r="G237" i="5"/>
  <c r="H237" i="5"/>
  <c r="I237" i="5"/>
  <c r="C238" i="5"/>
  <c r="D238" i="5"/>
  <c r="E238" i="5"/>
  <c r="F238" i="5"/>
  <c r="G238" i="5"/>
  <c r="H238" i="5"/>
  <c r="I238" i="5"/>
  <c r="C239" i="5"/>
  <c r="D239" i="5"/>
  <c r="E239" i="5"/>
  <c r="F239" i="5"/>
  <c r="G239" i="5"/>
  <c r="H239" i="5"/>
  <c r="I239" i="5"/>
  <c r="C240" i="5"/>
  <c r="D240" i="5"/>
  <c r="E240" i="5"/>
  <c r="F240" i="5"/>
  <c r="G240" i="5"/>
  <c r="H240" i="5"/>
  <c r="I240" i="5"/>
  <c r="C241" i="5"/>
  <c r="D241" i="5"/>
  <c r="E241" i="5"/>
  <c r="F241" i="5"/>
  <c r="G241" i="5"/>
  <c r="H241" i="5"/>
  <c r="I241" i="5"/>
  <c r="C237" i="4"/>
  <c r="D237" i="4"/>
  <c r="E237" i="4"/>
  <c r="F237" i="4"/>
  <c r="G237" i="4"/>
  <c r="H237" i="4"/>
  <c r="C238" i="4"/>
  <c r="D238" i="4"/>
  <c r="E238" i="4"/>
  <c r="F238" i="4"/>
  <c r="G238" i="4"/>
  <c r="H238" i="4"/>
  <c r="C239" i="4"/>
  <c r="D239" i="4"/>
  <c r="E239" i="4"/>
  <c r="F239" i="4"/>
  <c r="G239" i="4"/>
  <c r="H239" i="4"/>
  <c r="C240" i="4"/>
  <c r="D240" i="4"/>
  <c r="E240" i="4"/>
  <c r="F240" i="4"/>
  <c r="G240" i="4"/>
  <c r="H240" i="4"/>
  <c r="C241" i="4"/>
  <c r="D241" i="4"/>
  <c r="E241" i="4"/>
  <c r="F241" i="4"/>
  <c r="G241" i="4"/>
  <c r="H241" i="4"/>
  <c r="B234" i="1"/>
  <c r="B235" i="1"/>
  <c r="B236" i="1"/>
  <c r="B237" i="1"/>
  <c r="B238" i="1"/>
  <c r="C230" i="2"/>
  <c r="D230" i="2"/>
  <c r="E230" i="2"/>
  <c r="C231" i="2"/>
  <c r="D231" i="2"/>
  <c r="E231" i="2"/>
  <c r="C232" i="2"/>
  <c r="D232" i="2"/>
  <c r="E232" i="2"/>
  <c r="C233" i="2"/>
  <c r="D233" i="2"/>
  <c r="E233" i="2"/>
  <c r="C233" i="5"/>
  <c r="D233" i="5"/>
  <c r="E233" i="5"/>
  <c r="F233" i="5"/>
  <c r="G233" i="5"/>
  <c r="H233" i="5"/>
  <c r="I233" i="5"/>
  <c r="C234" i="5"/>
  <c r="D234" i="5"/>
  <c r="E234" i="5"/>
  <c r="F234" i="5"/>
  <c r="G234" i="5"/>
  <c r="H234" i="5"/>
  <c r="I234" i="5"/>
  <c r="C235" i="5"/>
  <c r="D235" i="5"/>
  <c r="E235" i="5"/>
  <c r="F235" i="5"/>
  <c r="G235" i="5"/>
  <c r="H235" i="5"/>
  <c r="I235" i="5"/>
  <c r="C236" i="5"/>
  <c r="D236" i="5"/>
  <c r="E236" i="5"/>
  <c r="F236" i="5"/>
  <c r="G236" i="5"/>
  <c r="H236" i="5"/>
  <c r="I236" i="5"/>
  <c r="C233" i="4"/>
  <c r="D233" i="4"/>
  <c r="E233" i="4"/>
  <c r="F233" i="4"/>
  <c r="G233" i="4"/>
  <c r="H233" i="4"/>
  <c r="C234" i="4"/>
  <c r="D234" i="4"/>
  <c r="E234" i="4"/>
  <c r="F234" i="4"/>
  <c r="G234" i="4"/>
  <c r="H234" i="4"/>
  <c r="C235" i="4"/>
  <c r="D235" i="4"/>
  <c r="E235" i="4"/>
  <c r="F235" i="4"/>
  <c r="G235" i="4"/>
  <c r="H235" i="4"/>
  <c r="C236" i="4"/>
  <c r="D236" i="4"/>
  <c r="E236" i="4"/>
  <c r="F236" i="4"/>
  <c r="G236" i="4"/>
  <c r="H236" i="4"/>
  <c r="C223" i="1"/>
  <c r="B230" i="1"/>
  <c r="B231" i="1"/>
  <c r="B232" i="1"/>
  <c r="B233" i="1"/>
  <c r="C226" i="2"/>
  <c r="D226" i="2"/>
  <c r="E226" i="2"/>
  <c r="C227" i="2"/>
  <c r="D227" i="2"/>
  <c r="E227" i="2"/>
  <c r="C228" i="2"/>
  <c r="D228" i="2"/>
  <c r="E228" i="2"/>
  <c r="C229" i="2"/>
  <c r="D229" i="2"/>
  <c r="E229" i="2"/>
  <c r="C229" i="5"/>
  <c r="D229" i="5"/>
  <c r="E229" i="5"/>
  <c r="F229" i="5"/>
  <c r="G229" i="5"/>
  <c r="H229" i="5"/>
  <c r="I229" i="5"/>
  <c r="C230" i="5"/>
  <c r="D230" i="5"/>
  <c r="E230" i="5"/>
  <c r="F230" i="5"/>
  <c r="G230" i="5"/>
  <c r="H230" i="5"/>
  <c r="I230" i="5"/>
  <c r="C231" i="5"/>
  <c r="D231" i="5"/>
  <c r="E231" i="5"/>
  <c r="F231" i="5"/>
  <c r="G231" i="5"/>
  <c r="H231" i="5"/>
  <c r="I231" i="5"/>
  <c r="C232" i="5"/>
  <c r="D232" i="5"/>
  <c r="E232" i="5"/>
  <c r="F232" i="5"/>
  <c r="G232" i="5"/>
  <c r="H232" i="5"/>
  <c r="I232" i="5"/>
  <c r="C229" i="4"/>
  <c r="D229" i="4"/>
  <c r="E229" i="4"/>
  <c r="F229" i="4"/>
  <c r="G229" i="4"/>
  <c r="H229" i="4"/>
  <c r="C230" i="4"/>
  <c r="D230" i="4"/>
  <c r="E230" i="4"/>
  <c r="F230" i="4"/>
  <c r="G230" i="4"/>
  <c r="H230" i="4"/>
  <c r="C231" i="4"/>
  <c r="D231" i="4"/>
  <c r="E231" i="4"/>
  <c r="F231" i="4"/>
  <c r="G231" i="4"/>
  <c r="H231" i="4"/>
  <c r="C232" i="4"/>
  <c r="D232" i="4"/>
  <c r="E232" i="4"/>
  <c r="F232" i="4"/>
  <c r="G232" i="4"/>
  <c r="H232" i="4"/>
  <c r="B226" i="1"/>
  <c r="B227" i="1"/>
  <c r="B228" i="1"/>
  <c r="B229" i="1"/>
  <c r="E5" i="2" l="1"/>
  <c r="D12" i="2"/>
  <c r="E13" i="2"/>
  <c r="E21" i="2"/>
  <c r="D28" i="2"/>
  <c r="E29" i="2"/>
  <c r="E37" i="2"/>
  <c r="D44" i="2"/>
  <c r="E45" i="2"/>
  <c r="E53" i="2"/>
  <c r="D60" i="2"/>
  <c r="E61" i="2"/>
  <c r="E69" i="2"/>
  <c r="D76" i="2"/>
  <c r="E77" i="2"/>
  <c r="E85" i="2"/>
  <c r="D92" i="2"/>
  <c r="E93" i="2"/>
  <c r="E101" i="2"/>
  <c r="D108" i="2"/>
  <c r="E109" i="2"/>
  <c r="E117" i="2"/>
  <c r="D124" i="2"/>
  <c r="E125" i="2"/>
  <c r="E133" i="2"/>
  <c r="D140" i="2"/>
  <c r="E141" i="2"/>
  <c r="E149" i="2"/>
  <c r="C106" i="1"/>
  <c r="C27" i="1"/>
  <c r="C140" i="5"/>
  <c r="C135" i="2"/>
  <c r="C127" i="2"/>
  <c r="C123" i="5"/>
  <c r="C119" i="2"/>
  <c r="C111" i="2"/>
  <c r="C107" i="5"/>
  <c r="C103" i="2"/>
  <c r="C95" i="2"/>
  <c r="C91" i="5"/>
  <c r="C87" i="2"/>
  <c r="C79" i="2"/>
  <c r="C75" i="5"/>
  <c r="C71" i="2"/>
  <c r="C63" i="2"/>
  <c r="C59" i="5"/>
  <c r="C55" i="2"/>
  <c r="C47" i="2"/>
  <c r="C43" i="5"/>
  <c r="C39" i="2"/>
  <c r="C31" i="2"/>
  <c r="C27" i="5"/>
  <c r="C23" i="2"/>
  <c r="C15" i="2"/>
  <c r="C11" i="5"/>
  <c r="C7" i="2"/>
  <c r="C144" i="4"/>
  <c r="C145" i="4"/>
  <c r="C143" i="2"/>
  <c r="C144" i="2"/>
  <c r="C160" i="4"/>
  <c r="C139" i="5"/>
  <c r="C220" i="2"/>
  <c r="D220" i="2"/>
  <c r="E220" i="2"/>
  <c r="C221" i="2"/>
  <c r="D221" i="2"/>
  <c r="E221" i="2"/>
  <c r="C222" i="2"/>
  <c r="D222" i="2"/>
  <c r="E222" i="2"/>
  <c r="C223" i="2"/>
  <c r="D223" i="2"/>
  <c r="E223" i="2"/>
  <c r="C224" i="2"/>
  <c r="D224" i="2"/>
  <c r="E224" i="2"/>
  <c r="C225" i="2"/>
  <c r="D225" i="2"/>
  <c r="E225" i="2"/>
  <c r="C223" i="5"/>
  <c r="D223" i="5"/>
  <c r="E223" i="5"/>
  <c r="F223" i="5"/>
  <c r="G223" i="5"/>
  <c r="H223" i="5"/>
  <c r="I223" i="5"/>
  <c r="C224" i="5"/>
  <c r="D224" i="5"/>
  <c r="E224" i="5"/>
  <c r="F224" i="5"/>
  <c r="G224" i="5"/>
  <c r="H224" i="5"/>
  <c r="I224" i="5"/>
  <c r="C225" i="5"/>
  <c r="D225" i="5"/>
  <c r="E225" i="5"/>
  <c r="F225" i="5"/>
  <c r="G225" i="5"/>
  <c r="H225" i="5"/>
  <c r="I225" i="5"/>
  <c r="C226" i="5"/>
  <c r="D226" i="5"/>
  <c r="E226" i="5"/>
  <c r="F226" i="5"/>
  <c r="G226" i="5"/>
  <c r="H226" i="5"/>
  <c r="I226" i="5"/>
  <c r="C227" i="5"/>
  <c r="D227" i="5"/>
  <c r="E227" i="5"/>
  <c r="F227" i="5"/>
  <c r="G227" i="5"/>
  <c r="H227" i="5"/>
  <c r="I227" i="5"/>
  <c r="C228" i="5"/>
  <c r="D228" i="5"/>
  <c r="E228" i="5"/>
  <c r="F228" i="5"/>
  <c r="G228" i="5"/>
  <c r="H228" i="5"/>
  <c r="I228" i="5"/>
  <c r="C223" i="4"/>
  <c r="D223" i="4"/>
  <c r="E223" i="4"/>
  <c r="F223" i="4"/>
  <c r="G223" i="4"/>
  <c r="H223" i="4"/>
  <c r="C224" i="4"/>
  <c r="D224" i="4"/>
  <c r="E224" i="4"/>
  <c r="F224" i="4"/>
  <c r="G224" i="4"/>
  <c r="H224" i="4"/>
  <c r="C225" i="4"/>
  <c r="D225" i="4"/>
  <c r="E225" i="4"/>
  <c r="F225" i="4"/>
  <c r="G225" i="4"/>
  <c r="H225" i="4"/>
  <c r="C226" i="4"/>
  <c r="D226" i="4"/>
  <c r="E226" i="4"/>
  <c r="F226" i="4"/>
  <c r="G226" i="4"/>
  <c r="H226" i="4"/>
  <c r="C227" i="4"/>
  <c r="D227" i="4"/>
  <c r="E227" i="4"/>
  <c r="F227" i="4"/>
  <c r="G227" i="4"/>
  <c r="H227" i="4"/>
  <c r="C228" i="4"/>
  <c r="D228" i="4"/>
  <c r="E228" i="4"/>
  <c r="F228" i="4"/>
  <c r="G228" i="4"/>
  <c r="H228" i="4"/>
  <c r="B220" i="1"/>
  <c r="B221" i="1"/>
  <c r="B222" i="1"/>
  <c r="B223" i="1"/>
  <c r="B224" i="1"/>
  <c r="B225" i="1"/>
  <c r="C217" i="2"/>
  <c r="D217" i="2"/>
  <c r="E217" i="2"/>
  <c r="C218" i="2"/>
  <c r="D218" i="2"/>
  <c r="E218" i="2"/>
  <c r="C219" i="2"/>
  <c r="D219" i="2"/>
  <c r="E219" i="2"/>
  <c r="C220" i="5"/>
  <c r="D220" i="5"/>
  <c r="E220" i="5"/>
  <c r="F220" i="5"/>
  <c r="G220" i="5"/>
  <c r="H220" i="5"/>
  <c r="I220" i="5"/>
  <c r="C221" i="5"/>
  <c r="D221" i="5"/>
  <c r="E221" i="5"/>
  <c r="F221" i="5"/>
  <c r="G221" i="5"/>
  <c r="H221" i="5"/>
  <c r="I221" i="5"/>
  <c r="C222" i="5"/>
  <c r="D222" i="5"/>
  <c r="E222" i="5"/>
  <c r="F222" i="5"/>
  <c r="G222" i="5"/>
  <c r="H222" i="5"/>
  <c r="I222" i="5"/>
  <c r="C220" i="4"/>
  <c r="D220" i="4"/>
  <c r="E220" i="4"/>
  <c r="F220" i="4"/>
  <c r="G220" i="4"/>
  <c r="H220" i="4"/>
  <c r="C221" i="4"/>
  <c r="D221" i="4"/>
  <c r="E221" i="4"/>
  <c r="F221" i="4"/>
  <c r="G221" i="4"/>
  <c r="H221" i="4"/>
  <c r="C222" i="4"/>
  <c r="D222" i="4"/>
  <c r="E222" i="4"/>
  <c r="F222" i="4"/>
  <c r="G222" i="4"/>
  <c r="H222" i="4"/>
  <c r="C210" i="1"/>
  <c r="B217" i="1"/>
  <c r="B218" i="1"/>
  <c r="B219" i="1"/>
  <c r="C213" i="2"/>
  <c r="D213" i="2"/>
  <c r="E213" i="2"/>
  <c r="C214" i="2"/>
  <c r="D214" i="2"/>
  <c r="E214" i="2"/>
  <c r="C215" i="2"/>
  <c r="D215" i="2"/>
  <c r="E215" i="2"/>
  <c r="C216" i="2"/>
  <c r="D216" i="2"/>
  <c r="E216" i="2"/>
  <c r="C216" i="5"/>
  <c r="D216" i="5"/>
  <c r="E216" i="5"/>
  <c r="F216" i="5"/>
  <c r="G216" i="5"/>
  <c r="H216" i="5"/>
  <c r="I216" i="5"/>
  <c r="C217" i="5"/>
  <c r="D217" i="5"/>
  <c r="E217" i="5"/>
  <c r="F217" i="5"/>
  <c r="G217" i="5"/>
  <c r="H217" i="5"/>
  <c r="I217" i="5"/>
  <c r="C218" i="5"/>
  <c r="D218" i="5"/>
  <c r="E218" i="5"/>
  <c r="F218" i="5"/>
  <c r="G218" i="5"/>
  <c r="H218" i="5"/>
  <c r="I218" i="5"/>
  <c r="C219" i="5"/>
  <c r="D219" i="5"/>
  <c r="E219" i="5"/>
  <c r="F219" i="5"/>
  <c r="G219" i="5"/>
  <c r="H219" i="5"/>
  <c r="I219" i="5"/>
  <c r="C216" i="4"/>
  <c r="D216" i="4"/>
  <c r="E216" i="4"/>
  <c r="F216" i="4"/>
  <c r="G216" i="4"/>
  <c r="H216" i="4"/>
  <c r="C217" i="4"/>
  <c r="D217" i="4"/>
  <c r="E217" i="4"/>
  <c r="F217" i="4"/>
  <c r="G217" i="4"/>
  <c r="H217" i="4"/>
  <c r="C218" i="4"/>
  <c r="D218" i="4"/>
  <c r="E218" i="4"/>
  <c r="F218" i="4"/>
  <c r="G218" i="4"/>
  <c r="H218" i="4"/>
  <c r="C219" i="4"/>
  <c r="D219" i="4"/>
  <c r="E219" i="4"/>
  <c r="F219" i="4"/>
  <c r="G219" i="4"/>
  <c r="H219" i="4"/>
  <c r="B213" i="1"/>
  <c r="B214" i="1"/>
  <c r="B215" i="1"/>
  <c r="B216" i="1"/>
  <c r="D212" i="2"/>
  <c r="D211" i="2"/>
  <c r="D210" i="2"/>
  <c r="D209" i="2"/>
  <c r="D208" i="2"/>
  <c r="D207" i="2"/>
  <c r="D206" i="2"/>
  <c r="D205" i="2"/>
  <c r="D204" i="2"/>
  <c r="D203" i="2"/>
  <c r="D202" i="2"/>
  <c r="D201" i="2"/>
  <c r="D200" i="2"/>
  <c r="D199" i="2"/>
  <c r="D198" i="2"/>
  <c r="D197" i="2"/>
  <c r="D196" i="2"/>
  <c r="D195" i="2"/>
  <c r="D194" i="2"/>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39" i="2"/>
  <c r="D138" i="2"/>
  <c r="D137" i="2"/>
  <c r="D136" i="2"/>
  <c r="D135" i="2"/>
  <c r="D134" i="2"/>
  <c r="D133" i="2"/>
  <c r="D132" i="2"/>
  <c r="D131" i="2"/>
  <c r="D130" i="2"/>
  <c r="D129" i="2"/>
  <c r="D128" i="2"/>
  <c r="D127" i="2"/>
  <c r="D126" i="2"/>
  <c r="D125" i="2"/>
  <c r="D123" i="2"/>
  <c r="D122" i="2"/>
  <c r="D121" i="2"/>
  <c r="D120" i="2"/>
  <c r="D119" i="2"/>
  <c r="D118" i="2"/>
  <c r="D117" i="2"/>
  <c r="D116" i="2"/>
  <c r="D115" i="2"/>
  <c r="D114" i="2"/>
  <c r="D113" i="2"/>
  <c r="D112" i="2"/>
  <c r="D111" i="2"/>
  <c r="D110" i="2"/>
  <c r="D109" i="2"/>
  <c r="D107" i="2"/>
  <c r="D106" i="2"/>
  <c r="D105" i="2"/>
  <c r="D104" i="2"/>
  <c r="D103" i="2"/>
  <c r="D102" i="2"/>
  <c r="D101" i="2"/>
  <c r="D100" i="2"/>
  <c r="D99" i="2"/>
  <c r="D98" i="2"/>
  <c r="D97" i="2"/>
  <c r="D96" i="2"/>
  <c r="D95" i="2"/>
  <c r="D94" i="2"/>
  <c r="D93" i="2"/>
  <c r="D91" i="2"/>
  <c r="D90" i="2"/>
  <c r="D89" i="2"/>
  <c r="D88" i="2"/>
  <c r="D87" i="2"/>
  <c r="D86" i="2"/>
  <c r="D85" i="2"/>
  <c r="D84" i="2"/>
  <c r="D83" i="2"/>
  <c r="D82" i="2"/>
  <c r="D81" i="2"/>
  <c r="D80" i="2"/>
  <c r="D79" i="2"/>
  <c r="D78" i="2"/>
  <c r="D77" i="2"/>
  <c r="D75" i="2"/>
  <c r="D74" i="2"/>
  <c r="D73" i="2"/>
  <c r="D72" i="2"/>
  <c r="D71" i="2"/>
  <c r="D70" i="2"/>
  <c r="D69" i="2"/>
  <c r="D68" i="2"/>
  <c r="D67" i="2"/>
  <c r="D66" i="2"/>
  <c r="D65" i="2"/>
  <c r="D64" i="2"/>
  <c r="D63" i="2"/>
  <c r="D62" i="2"/>
  <c r="D61" i="2"/>
  <c r="D59" i="2"/>
  <c r="D58" i="2"/>
  <c r="D57" i="2"/>
  <c r="D56" i="2"/>
  <c r="D55" i="2"/>
  <c r="D54" i="2"/>
  <c r="D53" i="2"/>
  <c r="D52" i="2"/>
  <c r="D51" i="2"/>
  <c r="D50" i="2"/>
  <c r="D49" i="2"/>
  <c r="D48" i="2"/>
  <c r="D47" i="2"/>
  <c r="D46" i="2"/>
  <c r="D45" i="2"/>
  <c r="D43" i="2"/>
  <c r="D42" i="2"/>
  <c r="D41" i="2"/>
  <c r="D40" i="2"/>
  <c r="D39" i="2"/>
  <c r="D38" i="2"/>
  <c r="D37" i="2"/>
  <c r="D36" i="2"/>
  <c r="D35" i="2"/>
  <c r="D34" i="2"/>
  <c r="D33" i="2"/>
  <c r="D32" i="2"/>
  <c r="D31" i="2"/>
  <c r="D30" i="2"/>
  <c r="D29" i="2"/>
  <c r="D27" i="2"/>
  <c r="D26" i="2"/>
  <c r="D25" i="2"/>
  <c r="D24" i="2"/>
  <c r="D23" i="2"/>
  <c r="D22" i="2"/>
  <c r="D21" i="2"/>
  <c r="D20" i="2"/>
  <c r="D19" i="2"/>
  <c r="D18" i="2"/>
  <c r="D17" i="2"/>
  <c r="D16" i="2"/>
  <c r="D15" i="2"/>
  <c r="D14" i="2"/>
  <c r="D13" i="2"/>
  <c r="D11" i="2"/>
  <c r="D10" i="2"/>
  <c r="D9" i="2"/>
  <c r="D8" i="2"/>
  <c r="D7" i="2"/>
  <c r="D6" i="2"/>
  <c r="D5" i="2"/>
  <c r="D4" i="2"/>
  <c r="D3" i="2"/>
  <c r="D2"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8" i="2"/>
  <c r="E147" i="2"/>
  <c r="E146" i="2"/>
  <c r="E145" i="2"/>
  <c r="E144" i="2"/>
  <c r="E143" i="2"/>
  <c r="E142" i="2"/>
  <c r="E140" i="2"/>
  <c r="E139" i="2"/>
  <c r="E138" i="2"/>
  <c r="E137" i="2"/>
  <c r="E136" i="2"/>
  <c r="E135" i="2"/>
  <c r="E134" i="2"/>
  <c r="E132" i="2"/>
  <c r="E131" i="2"/>
  <c r="E130" i="2"/>
  <c r="E129" i="2"/>
  <c r="E128" i="2"/>
  <c r="E127" i="2"/>
  <c r="E126" i="2"/>
  <c r="E124" i="2"/>
  <c r="E123" i="2"/>
  <c r="E122" i="2"/>
  <c r="E121" i="2"/>
  <c r="E120" i="2"/>
  <c r="E119" i="2"/>
  <c r="E118" i="2"/>
  <c r="E116" i="2"/>
  <c r="E115" i="2"/>
  <c r="E114" i="2"/>
  <c r="E113" i="2"/>
  <c r="E112" i="2"/>
  <c r="E111" i="2"/>
  <c r="E110" i="2"/>
  <c r="E108" i="2"/>
  <c r="E107" i="2"/>
  <c r="E106" i="2"/>
  <c r="E105" i="2"/>
  <c r="E104" i="2"/>
  <c r="E103" i="2"/>
  <c r="E102" i="2"/>
  <c r="E100" i="2"/>
  <c r="E99" i="2"/>
  <c r="E98" i="2"/>
  <c r="E97" i="2"/>
  <c r="E96" i="2"/>
  <c r="E95" i="2"/>
  <c r="E94" i="2"/>
  <c r="E92" i="2"/>
  <c r="E91" i="2"/>
  <c r="E90" i="2"/>
  <c r="E89" i="2"/>
  <c r="E88" i="2"/>
  <c r="E87" i="2"/>
  <c r="E86" i="2"/>
  <c r="E84" i="2"/>
  <c r="E83" i="2"/>
  <c r="E82" i="2"/>
  <c r="E81" i="2"/>
  <c r="E80" i="2"/>
  <c r="E79" i="2"/>
  <c r="E78" i="2"/>
  <c r="E76" i="2"/>
  <c r="E75" i="2"/>
  <c r="E74" i="2"/>
  <c r="E73" i="2"/>
  <c r="E72" i="2"/>
  <c r="E71" i="2"/>
  <c r="E70" i="2"/>
  <c r="E68" i="2"/>
  <c r="E67" i="2"/>
  <c r="E66" i="2"/>
  <c r="E65" i="2"/>
  <c r="E64" i="2"/>
  <c r="E63" i="2"/>
  <c r="E62" i="2"/>
  <c r="E60" i="2"/>
  <c r="E59" i="2"/>
  <c r="E58" i="2"/>
  <c r="E57" i="2"/>
  <c r="E56" i="2"/>
  <c r="E55" i="2"/>
  <c r="E54" i="2"/>
  <c r="E52" i="2"/>
  <c r="E51" i="2"/>
  <c r="E50" i="2"/>
  <c r="E49" i="2"/>
  <c r="E48" i="2"/>
  <c r="E47" i="2"/>
  <c r="E46" i="2"/>
  <c r="E44" i="2"/>
  <c r="E43" i="2"/>
  <c r="E42" i="2"/>
  <c r="E41" i="2"/>
  <c r="E40" i="2"/>
  <c r="E39" i="2"/>
  <c r="E38" i="2"/>
  <c r="E36" i="2"/>
  <c r="E35" i="2"/>
  <c r="E34" i="2"/>
  <c r="E33" i="2"/>
  <c r="E32" i="2"/>
  <c r="E31" i="2"/>
  <c r="E30" i="2"/>
  <c r="E28" i="2"/>
  <c r="E27" i="2"/>
  <c r="E26" i="2"/>
  <c r="E25" i="2"/>
  <c r="E24" i="2"/>
  <c r="E23" i="2"/>
  <c r="E22" i="2"/>
  <c r="E20" i="2"/>
  <c r="E19" i="2"/>
  <c r="E18" i="2"/>
  <c r="E17" i="2"/>
  <c r="E16" i="2"/>
  <c r="E15" i="2"/>
  <c r="E14" i="2"/>
  <c r="E12" i="2"/>
  <c r="E11" i="2"/>
  <c r="E10" i="2"/>
  <c r="E9" i="2"/>
  <c r="E8" i="2"/>
  <c r="E7" i="2"/>
  <c r="E6" i="2"/>
  <c r="E4" i="2"/>
  <c r="E3" i="2"/>
  <c r="E2"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6" i="2"/>
  <c r="C155" i="2"/>
  <c r="C154" i="2"/>
  <c r="C153" i="2"/>
  <c r="C152" i="2"/>
  <c r="C151" i="2"/>
  <c r="C150" i="2"/>
  <c r="C149" i="2"/>
  <c r="C148" i="2"/>
  <c r="C147" i="2"/>
  <c r="C146" i="2"/>
  <c r="C145" i="2"/>
  <c r="C140" i="2"/>
  <c r="C139" i="2"/>
  <c r="C138" i="2"/>
  <c r="C137" i="2"/>
  <c r="C134" i="2"/>
  <c r="C133" i="2"/>
  <c r="C132" i="2"/>
  <c r="C131" i="2"/>
  <c r="C130" i="2"/>
  <c r="C129" i="2"/>
  <c r="C128" i="2"/>
  <c r="C126" i="2"/>
  <c r="C125" i="2"/>
  <c r="C124" i="2"/>
  <c r="C123" i="2"/>
  <c r="C122" i="2"/>
  <c r="C121" i="2"/>
  <c r="C118" i="2"/>
  <c r="C117" i="2"/>
  <c r="C116" i="2"/>
  <c r="C115" i="2"/>
  <c r="C114" i="2"/>
  <c r="C113" i="2"/>
  <c r="C112" i="2"/>
  <c r="C110" i="2"/>
  <c r="C109" i="2"/>
  <c r="C108" i="2"/>
  <c r="C107" i="2"/>
  <c r="C106" i="2"/>
  <c r="C105" i="2"/>
  <c r="C102" i="2"/>
  <c r="C101" i="2"/>
  <c r="C100" i="2"/>
  <c r="C99" i="2"/>
  <c r="C98" i="2"/>
  <c r="C97" i="2"/>
  <c r="C96" i="2"/>
  <c r="C94" i="2"/>
  <c r="C93" i="2"/>
  <c r="C92" i="2"/>
  <c r="C91" i="2"/>
  <c r="C90" i="2"/>
  <c r="C89" i="2"/>
  <c r="C86" i="2"/>
  <c r="C85" i="2"/>
  <c r="C84" i="2"/>
  <c r="C83" i="2"/>
  <c r="C82" i="2"/>
  <c r="C81" i="2"/>
  <c r="C80" i="2"/>
  <c r="C78" i="2"/>
  <c r="C77" i="2"/>
  <c r="C76" i="2"/>
  <c r="C75" i="2"/>
  <c r="C74" i="2"/>
  <c r="C73" i="2"/>
  <c r="C70" i="2"/>
  <c r="C69" i="2"/>
  <c r="C68" i="2"/>
  <c r="C67" i="2"/>
  <c r="C66" i="2"/>
  <c r="C65" i="2"/>
  <c r="C64" i="2"/>
  <c r="C62" i="2"/>
  <c r="C61" i="2"/>
  <c r="C60" i="2"/>
  <c r="C59" i="2"/>
  <c r="C58" i="2"/>
  <c r="C57" i="2"/>
  <c r="C54" i="2"/>
  <c r="C53" i="2"/>
  <c r="C52" i="2"/>
  <c r="C51" i="2"/>
  <c r="C50" i="2"/>
  <c r="C49" i="2"/>
  <c r="C48" i="2"/>
  <c r="C46" i="2"/>
  <c r="C45" i="2"/>
  <c r="C44" i="2"/>
  <c r="C43" i="2"/>
  <c r="C42" i="2"/>
  <c r="C41" i="2"/>
  <c r="C38" i="2"/>
  <c r="C37" i="2"/>
  <c r="C36" i="2"/>
  <c r="C35" i="2"/>
  <c r="C34" i="2"/>
  <c r="C33" i="2"/>
  <c r="C32" i="2"/>
  <c r="C30" i="2"/>
  <c r="C29" i="2"/>
  <c r="C28" i="2"/>
  <c r="C27" i="2"/>
  <c r="C26" i="2"/>
  <c r="C25" i="2"/>
  <c r="C22" i="2"/>
  <c r="C21" i="2"/>
  <c r="C20" i="2"/>
  <c r="C19" i="2"/>
  <c r="C18" i="2"/>
  <c r="C17" i="2"/>
  <c r="C16" i="2"/>
  <c r="C14" i="2"/>
  <c r="C13" i="2"/>
  <c r="C12" i="2"/>
  <c r="C11" i="2"/>
  <c r="C10" i="2"/>
  <c r="C9" i="2"/>
  <c r="C6" i="2"/>
  <c r="C5" i="2"/>
  <c r="C4" i="2"/>
  <c r="C3" i="2"/>
  <c r="C2" i="2"/>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95" i="5"/>
  <c r="I94" i="5"/>
  <c r="I93" i="5"/>
  <c r="I92" i="5"/>
  <c r="I91" i="5"/>
  <c r="I90" i="5"/>
  <c r="I89" i="5"/>
  <c r="I88" i="5"/>
  <c r="I87" i="5"/>
  <c r="I86" i="5"/>
  <c r="I85" i="5"/>
  <c r="I84" i="5"/>
  <c r="I83" i="5"/>
  <c r="I82" i="5"/>
  <c r="I81" i="5"/>
  <c r="I80" i="5"/>
  <c r="I79" i="5"/>
  <c r="I78" i="5"/>
  <c r="I77" i="5"/>
  <c r="I76" i="5"/>
  <c r="I75" i="5"/>
  <c r="I74" i="5"/>
  <c r="I73" i="5"/>
  <c r="I72" i="5"/>
  <c r="I71" i="5"/>
  <c r="I70" i="5"/>
  <c r="I69" i="5"/>
  <c r="I68" i="5"/>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I5"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F11" i="5"/>
  <c r="F10" i="5"/>
  <c r="F9" i="5"/>
  <c r="F8" i="5"/>
  <c r="F7" i="5"/>
  <c r="F6" i="5"/>
  <c r="F5"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51" i="5"/>
  <c r="D150"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C215" i="5"/>
  <c r="C214" i="5"/>
  <c r="C213" i="5"/>
  <c r="C212" i="5"/>
  <c r="C211" i="5"/>
  <c r="C210" i="5"/>
  <c r="C209" i="5"/>
  <c r="C208" i="5"/>
  <c r="C207" i="5"/>
  <c r="C206" i="5"/>
  <c r="C205" i="5"/>
  <c r="C204" i="5"/>
  <c r="C203" i="5"/>
  <c r="C202" i="5"/>
  <c r="C201" i="5"/>
  <c r="C200" i="5"/>
  <c r="C199" i="5"/>
  <c r="C198" i="5"/>
  <c r="C197" i="5"/>
  <c r="C196" i="5"/>
  <c r="C195" i="5"/>
  <c r="C194" i="5"/>
  <c r="C193" i="5"/>
  <c r="C192" i="5"/>
  <c r="C191" i="5"/>
  <c r="C190" i="5"/>
  <c r="C189" i="5"/>
  <c r="C188" i="5"/>
  <c r="C187" i="5"/>
  <c r="C186" i="5"/>
  <c r="C185" i="5"/>
  <c r="C184" i="5"/>
  <c r="C183" i="5"/>
  <c r="C182" i="5"/>
  <c r="C181" i="5"/>
  <c r="C180" i="5"/>
  <c r="C179" i="5"/>
  <c r="C178" i="5"/>
  <c r="C177" i="5"/>
  <c r="C176" i="5"/>
  <c r="C175" i="5"/>
  <c r="C174" i="5"/>
  <c r="C173" i="5"/>
  <c r="C172" i="5"/>
  <c r="C171" i="5"/>
  <c r="C170" i="5"/>
  <c r="C169" i="5"/>
  <c r="C168" i="5"/>
  <c r="C167" i="5"/>
  <c r="C166" i="5"/>
  <c r="C165" i="5"/>
  <c r="C164" i="5"/>
  <c r="C163" i="5"/>
  <c r="C162" i="5"/>
  <c r="C161" i="5"/>
  <c r="C159" i="5"/>
  <c r="C158" i="5"/>
  <c r="C157" i="5"/>
  <c r="C156" i="5"/>
  <c r="C155" i="5"/>
  <c r="C154" i="5"/>
  <c r="C153" i="5"/>
  <c r="C152" i="5"/>
  <c r="C151" i="5"/>
  <c r="C150" i="5"/>
  <c r="C149" i="5"/>
  <c r="C148" i="5"/>
  <c r="C147" i="5"/>
  <c r="C146" i="5"/>
  <c r="C145" i="5"/>
  <c r="C143" i="5"/>
  <c r="C142" i="5"/>
  <c r="C141" i="5"/>
  <c r="C137" i="5"/>
  <c r="C136" i="5"/>
  <c r="C135" i="5"/>
  <c r="C134" i="5"/>
  <c r="C133" i="5"/>
  <c r="C132" i="5"/>
  <c r="C131" i="5"/>
  <c r="C130" i="5"/>
  <c r="C129" i="5"/>
  <c r="C128" i="5"/>
  <c r="C127" i="5"/>
  <c r="C126" i="5"/>
  <c r="C125" i="5"/>
  <c r="C124" i="5"/>
  <c r="C121" i="5"/>
  <c r="C120" i="5"/>
  <c r="C119" i="5"/>
  <c r="C118" i="5"/>
  <c r="C117" i="5"/>
  <c r="C116" i="5"/>
  <c r="C115" i="5"/>
  <c r="C114" i="5"/>
  <c r="C113" i="5"/>
  <c r="C112" i="5"/>
  <c r="C111" i="5"/>
  <c r="C110" i="5"/>
  <c r="C109" i="5"/>
  <c r="C108" i="5"/>
  <c r="C105" i="5"/>
  <c r="C104" i="5"/>
  <c r="C103" i="5"/>
  <c r="C102" i="5"/>
  <c r="C101" i="5"/>
  <c r="C100" i="5"/>
  <c r="C99" i="5"/>
  <c r="C98" i="5"/>
  <c r="C97" i="5"/>
  <c r="C96" i="5"/>
  <c r="C95" i="5"/>
  <c r="C94" i="5"/>
  <c r="C93" i="5"/>
  <c r="C92" i="5"/>
  <c r="C89" i="5"/>
  <c r="C88" i="5"/>
  <c r="C87" i="5"/>
  <c r="C86" i="5"/>
  <c r="C85" i="5"/>
  <c r="C84" i="5"/>
  <c r="C83" i="5"/>
  <c r="C82" i="5"/>
  <c r="C81" i="5"/>
  <c r="C80" i="5"/>
  <c r="C79" i="5"/>
  <c r="C78" i="5"/>
  <c r="C77" i="5"/>
  <c r="C76" i="5"/>
  <c r="C73" i="5"/>
  <c r="C72" i="5"/>
  <c r="C71" i="5"/>
  <c r="C70" i="5"/>
  <c r="C69" i="5"/>
  <c r="C68" i="5"/>
  <c r="C67" i="5"/>
  <c r="C66" i="5"/>
  <c r="C65" i="5"/>
  <c r="C64" i="5"/>
  <c r="C63" i="5"/>
  <c r="C62" i="5"/>
  <c r="C61" i="5"/>
  <c r="C60" i="5"/>
  <c r="C57" i="5"/>
  <c r="C56" i="5"/>
  <c r="C55" i="5"/>
  <c r="C54" i="5"/>
  <c r="C53" i="5"/>
  <c r="C52" i="5"/>
  <c r="C51" i="5"/>
  <c r="C50" i="5"/>
  <c r="C49" i="5"/>
  <c r="C48" i="5"/>
  <c r="C47" i="5"/>
  <c r="C46" i="5"/>
  <c r="C45" i="5"/>
  <c r="C44" i="5"/>
  <c r="C41" i="5"/>
  <c r="C40" i="5"/>
  <c r="C39" i="5"/>
  <c r="C38" i="5"/>
  <c r="C37" i="5"/>
  <c r="C36" i="5"/>
  <c r="C35" i="5"/>
  <c r="C34" i="5"/>
  <c r="C33" i="5"/>
  <c r="C32" i="5"/>
  <c r="C31" i="5"/>
  <c r="C30" i="5"/>
  <c r="C29" i="5"/>
  <c r="C28" i="5"/>
  <c r="C25" i="5"/>
  <c r="C24" i="5"/>
  <c r="C23" i="5"/>
  <c r="C22" i="5"/>
  <c r="C21" i="5"/>
  <c r="C20" i="5"/>
  <c r="C19" i="5"/>
  <c r="C18" i="5"/>
  <c r="C17" i="5"/>
  <c r="C16" i="5"/>
  <c r="C15" i="5"/>
  <c r="C14" i="5"/>
  <c r="C13" i="5"/>
  <c r="C12" i="5"/>
  <c r="C9" i="5"/>
  <c r="C8" i="5"/>
  <c r="C7" i="5"/>
  <c r="C6" i="5"/>
  <c r="C5" i="5"/>
  <c r="H215" i="4"/>
  <c r="H214" i="4"/>
  <c r="H213" i="4"/>
  <c r="H212" i="4"/>
  <c r="H211" i="4"/>
  <c r="H210" i="4"/>
  <c r="H209" i="4"/>
  <c r="H208" i="4"/>
  <c r="H207" i="4"/>
  <c r="H206" i="4"/>
  <c r="H205" i="4"/>
  <c r="H204" i="4"/>
  <c r="H203" i="4"/>
  <c r="H202" i="4"/>
  <c r="H201" i="4"/>
  <c r="H200" i="4"/>
  <c r="H199" i="4"/>
  <c r="H198" i="4"/>
  <c r="H197" i="4"/>
  <c r="H196" i="4"/>
  <c r="H195" i="4"/>
  <c r="H194" i="4"/>
  <c r="H193" i="4"/>
  <c r="H192" i="4"/>
  <c r="H191" i="4"/>
  <c r="H190" i="4"/>
  <c r="H189" i="4"/>
  <c r="H188" i="4"/>
  <c r="H187" i="4"/>
  <c r="H186" i="4"/>
  <c r="H185" i="4"/>
  <c r="H184" i="4"/>
  <c r="H183" i="4"/>
  <c r="H182" i="4"/>
  <c r="H181" i="4"/>
  <c r="H180" i="4"/>
  <c r="H179" i="4"/>
  <c r="H178" i="4"/>
  <c r="H177" i="4"/>
  <c r="H176" i="4"/>
  <c r="H175" i="4"/>
  <c r="H174" i="4"/>
  <c r="H173" i="4"/>
  <c r="H172" i="4"/>
  <c r="H171" i="4"/>
  <c r="H170" i="4"/>
  <c r="H169" i="4"/>
  <c r="H168" i="4"/>
  <c r="H167" i="4"/>
  <c r="H166" i="4"/>
  <c r="H165" i="4"/>
  <c r="H164" i="4"/>
  <c r="H163" i="4"/>
  <c r="H162" i="4"/>
  <c r="H161" i="4"/>
  <c r="H160" i="4"/>
  <c r="H159" i="4"/>
  <c r="H158" i="4"/>
  <c r="H157" i="4"/>
  <c r="H156" i="4"/>
  <c r="H155" i="4"/>
  <c r="H154" i="4"/>
  <c r="H153" i="4"/>
  <c r="H152" i="4"/>
  <c r="H151" i="4"/>
  <c r="H150" i="4"/>
  <c r="H149" i="4"/>
  <c r="H148" i="4"/>
  <c r="H147" i="4"/>
  <c r="H146" i="4"/>
  <c r="H145" i="4"/>
  <c r="H144" i="4"/>
  <c r="H143" i="4"/>
  <c r="H142" i="4"/>
  <c r="H141" i="4"/>
  <c r="H140" i="4"/>
  <c r="H139" i="4"/>
  <c r="H138" i="4"/>
  <c r="H137" i="4"/>
  <c r="H136" i="4"/>
  <c r="H135" i="4"/>
  <c r="H134" i="4"/>
  <c r="H133" i="4"/>
  <c r="H132" i="4"/>
  <c r="H131" i="4"/>
  <c r="H130" i="4"/>
  <c r="H129" i="4"/>
  <c r="H128" i="4"/>
  <c r="H127" i="4"/>
  <c r="H126" i="4"/>
  <c r="H125" i="4"/>
  <c r="H124" i="4"/>
  <c r="H123" i="4"/>
  <c r="H122" i="4"/>
  <c r="H121" i="4"/>
  <c r="H120" i="4"/>
  <c r="H119" i="4"/>
  <c r="H118" i="4"/>
  <c r="H117" i="4"/>
  <c r="H116" i="4"/>
  <c r="H115" i="4"/>
  <c r="H114" i="4"/>
  <c r="H113" i="4"/>
  <c r="H112" i="4"/>
  <c r="H111" i="4"/>
  <c r="H110" i="4"/>
  <c r="H109" i="4"/>
  <c r="H108" i="4"/>
  <c r="H107" i="4"/>
  <c r="H106" i="4"/>
  <c r="H105" i="4"/>
  <c r="H104" i="4"/>
  <c r="H103" i="4"/>
  <c r="H102" i="4"/>
  <c r="H101" i="4"/>
  <c r="H100" i="4"/>
  <c r="H99" i="4"/>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G215" i="4"/>
  <c r="G214" i="4"/>
  <c r="G213" i="4"/>
  <c r="G212" i="4"/>
  <c r="G211" i="4"/>
  <c r="G210" i="4"/>
  <c r="G209" i="4"/>
  <c r="G208" i="4"/>
  <c r="G207" i="4"/>
  <c r="G206" i="4"/>
  <c r="G205" i="4"/>
  <c r="G204" i="4"/>
  <c r="G203" i="4"/>
  <c r="G202" i="4"/>
  <c r="G201" i="4"/>
  <c r="G200" i="4"/>
  <c r="G199" i="4"/>
  <c r="G198" i="4"/>
  <c r="G197" i="4"/>
  <c r="G196" i="4"/>
  <c r="G195" i="4"/>
  <c r="G194" i="4"/>
  <c r="G193" i="4"/>
  <c r="G192" i="4"/>
  <c r="G191" i="4"/>
  <c r="G190" i="4"/>
  <c r="G189" i="4"/>
  <c r="G188" i="4"/>
  <c r="G187" i="4"/>
  <c r="G186" i="4"/>
  <c r="G185" i="4"/>
  <c r="G184" i="4"/>
  <c r="G183" i="4"/>
  <c r="G182" i="4"/>
  <c r="G181" i="4"/>
  <c r="G180" i="4"/>
  <c r="G179" i="4"/>
  <c r="G178" i="4"/>
  <c r="G177" i="4"/>
  <c r="G176" i="4"/>
  <c r="G175" i="4"/>
  <c r="G174" i="4"/>
  <c r="G173" i="4"/>
  <c r="G172" i="4"/>
  <c r="G171" i="4"/>
  <c r="G170" i="4"/>
  <c r="G169" i="4"/>
  <c r="G168" i="4"/>
  <c r="G167" i="4"/>
  <c r="G166" i="4"/>
  <c r="G165" i="4"/>
  <c r="G164" i="4"/>
  <c r="G163" i="4"/>
  <c r="G162" i="4"/>
  <c r="G16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G98" i="4"/>
  <c r="G97" i="4"/>
  <c r="G96" i="4"/>
  <c r="G95" i="4"/>
  <c r="G94" i="4"/>
  <c r="G93" i="4"/>
  <c r="G92" i="4"/>
  <c r="G91" i="4"/>
  <c r="G90" i="4"/>
  <c r="G89" i="4"/>
  <c r="G88" i="4"/>
  <c r="G87" i="4"/>
  <c r="G86" i="4"/>
  <c r="G85" i="4"/>
  <c r="G84" i="4"/>
  <c r="G83" i="4"/>
  <c r="G82" i="4"/>
  <c r="G81" i="4"/>
  <c r="G80" i="4"/>
  <c r="G79" i="4"/>
  <c r="G78" i="4"/>
  <c r="G77" i="4"/>
  <c r="G76" i="4"/>
  <c r="G75" i="4"/>
  <c r="G74" i="4"/>
  <c r="G73" i="4"/>
  <c r="G72" i="4"/>
  <c r="G71" i="4"/>
  <c r="G70" i="4"/>
  <c r="G69" i="4"/>
  <c r="G68" i="4"/>
  <c r="G67" i="4"/>
  <c r="G66" i="4"/>
  <c r="G65" i="4"/>
  <c r="G64" i="4"/>
  <c r="G63" i="4"/>
  <c r="G62" i="4"/>
  <c r="G61" i="4"/>
  <c r="G60" i="4"/>
  <c r="G59" i="4"/>
  <c r="G58" i="4"/>
  <c r="G57" i="4"/>
  <c r="G56" i="4"/>
  <c r="G55" i="4"/>
  <c r="G54" i="4"/>
  <c r="G53" i="4"/>
  <c r="G52" i="4"/>
  <c r="G51" i="4"/>
  <c r="G50" i="4"/>
  <c r="G49" i="4"/>
  <c r="G48" i="4"/>
  <c r="G47" i="4"/>
  <c r="G46" i="4"/>
  <c r="G45" i="4"/>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G5"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E215" i="4"/>
  <c r="E214" i="4"/>
  <c r="E213" i="4"/>
  <c r="E212" i="4"/>
  <c r="E211" i="4"/>
  <c r="E210" i="4"/>
  <c r="E209" i="4"/>
  <c r="E208" i="4"/>
  <c r="E207" i="4"/>
  <c r="E206" i="4"/>
  <c r="E205"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168" i="4"/>
  <c r="E167" i="4"/>
  <c r="E166" i="4"/>
  <c r="E165" i="4"/>
  <c r="E164" i="4"/>
  <c r="E163" i="4"/>
  <c r="E162" i="4"/>
  <c r="E161" i="4"/>
  <c r="E160" i="4"/>
  <c r="E159" i="4"/>
  <c r="E158" i="4"/>
  <c r="E157" i="4"/>
  <c r="E156" i="4"/>
  <c r="E155" i="4"/>
  <c r="E154" i="4"/>
  <c r="E153" i="4"/>
  <c r="E152" i="4"/>
  <c r="E151" i="4"/>
  <c r="E150" i="4"/>
  <c r="E149" i="4"/>
  <c r="E148" i="4"/>
  <c r="E147" i="4"/>
  <c r="E146" i="4"/>
  <c r="E145" i="4"/>
  <c r="E144" i="4"/>
  <c r="E143" i="4"/>
  <c r="E142" i="4"/>
  <c r="E141" i="4"/>
  <c r="E140" i="4"/>
  <c r="E139" i="4"/>
  <c r="E138" i="4"/>
  <c r="E137" i="4"/>
  <c r="E136" i="4"/>
  <c r="E135" i="4"/>
  <c r="E134" i="4"/>
  <c r="E133" i="4"/>
  <c r="E132" i="4"/>
  <c r="E131" i="4"/>
  <c r="E130" i="4"/>
  <c r="E129" i="4"/>
  <c r="E128" i="4"/>
  <c r="E127" i="4"/>
  <c r="E126" i="4"/>
  <c r="E125" i="4"/>
  <c r="E124" i="4"/>
  <c r="E123" i="4"/>
  <c r="E122" i="4"/>
  <c r="E121" i="4"/>
  <c r="E120" i="4"/>
  <c r="E119" i="4"/>
  <c r="E118" i="4"/>
  <c r="E117" i="4"/>
  <c r="E116" i="4"/>
  <c r="E115" i="4"/>
  <c r="E114" i="4"/>
  <c r="E113" i="4"/>
  <c r="E112" i="4"/>
  <c r="E111" i="4"/>
  <c r="E110" i="4"/>
  <c r="E109" i="4"/>
  <c r="E108" i="4"/>
  <c r="E107" i="4"/>
  <c r="E106" i="4"/>
  <c r="E105" i="4"/>
  <c r="E104" i="4"/>
  <c r="E103" i="4"/>
  <c r="E102" i="4"/>
  <c r="E101" i="4"/>
  <c r="E100" i="4"/>
  <c r="E99" i="4"/>
  <c r="E98" i="4"/>
  <c r="E97" i="4"/>
  <c r="E96" i="4"/>
  <c r="E95" i="4"/>
  <c r="E94" i="4"/>
  <c r="E93" i="4"/>
  <c r="E92" i="4"/>
  <c r="E91" i="4"/>
  <c r="E90" i="4"/>
  <c r="E89" i="4"/>
  <c r="E88" i="4"/>
  <c r="E87" i="4"/>
  <c r="E86" i="4"/>
  <c r="E85" i="4"/>
  <c r="E84" i="4"/>
  <c r="E83" i="4"/>
  <c r="E82" i="4"/>
  <c r="E81" i="4"/>
  <c r="E80" i="4"/>
  <c r="E79" i="4"/>
  <c r="E78" i="4"/>
  <c r="E77" i="4"/>
  <c r="E76" i="4"/>
  <c r="E75" i="4"/>
  <c r="E74" i="4"/>
  <c r="E73" i="4"/>
  <c r="E72" i="4"/>
  <c r="E71" i="4"/>
  <c r="E70" i="4"/>
  <c r="E69" i="4"/>
  <c r="E68" i="4"/>
  <c r="E67" i="4"/>
  <c r="E66" i="4"/>
  <c r="E65" i="4"/>
  <c r="E64" i="4"/>
  <c r="E63" i="4"/>
  <c r="E62" i="4"/>
  <c r="E61" i="4"/>
  <c r="E60" i="4"/>
  <c r="E59" i="4"/>
  <c r="E58" i="4"/>
  <c r="E57" i="4"/>
  <c r="E56" i="4"/>
  <c r="E55" i="4"/>
  <c r="E54" i="4"/>
  <c r="E53" i="4"/>
  <c r="E52" i="4"/>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 r="E12" i="4"/>
  <c r="E11" i="4"/>
  <c r="E10" i="4"/>
  <c r="E9" i="4"/>
  <c r="E8" i="4"/>
  <c r="E7" i="4"/>
  <c r="E6" i="4"/>
  <c r="E5"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8"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59" i="4"/>
  <c r="C158" i="4"/>
  <c r="C157" i="4"/>
  <c r="C156" i="4"/>
  <c r="C155" i="4"/>
  <c r="C154" i="4"/>
  <c r="C153" i="4"/>
  <c r="C152" i="4"/>
  <c r="C151" i="4"/>
  <c r="C150" i="4"/>
  <c r="C149" i="4"/>
  <c r="C148" i="4"/>
  <c r="C147" i="4"/>
  <c r="C146" i="4"/>
  <c r="C143" i="4"/>
  <c r="C142" i="4"/>
  <c r="C141" i="4"/>
  <c r="C137" i="4"/>
  <c r="C136" i="4"/>
  <c r="C135" i="4"/>
  <c r="C134" i="4"/>
  <c r="C133" i="4"/>
  <c r="C132" i="4"/>
  <c r="C131" i="4"/>
  <c r="C130" i="4"/>
  <c r="C129" i="4"/>
  <c r="C128" i="4"/>
  <c r="C127" i="4"/>
  <c r="C126" i="4"/>
  <c r="C125" i="4"/>
  <c r="C124" i="4"/>
  <c r="C121" i="4"/>
  <c r="C120" i="4"/>
  <c r="C119" i="4"/>
  <c r="C118" i="4"/>
  <c r="C117" i="4"/>
  <c r="C116" i="4"/>
  <c r="C115" i="4"/>
  <c r="C114" i="4"/>
  <c r="C113" i="4"/>
  <c r="C112" i="4"/>
  <c r="C111" i="4"/>
  <c r="C110" i="4"/>
  <c r="C109" i="4"/>
  <c r="C108" i="4"/>
  <c r="C105" i="4"/>
  <c r="C104" i="4"/>
  <c r="C103" i="4"/>
  <c r="C102" i="4"/>
  <c r="C101" i="4"/>
  <c r="C100" i="4"/>
  <c r="C99" i="4"/>
  <c r="C98" i="4"/>
  <c r="C97" i="4"/>
  <c r="C96" i="4"/>
  <c r="C95" i="4"/>
  <c r="C94" i="4"/>
  <c r="C93" i="4"/>
  <c r="C92" i="4"/>
  <c r="C89" i="4"/>
  <c r="C88" i="4"/>
  <c r="C87" i="4"/>
  <c r="C86" i="4"/>
  <c r="C85" i="4"/>
  <c r="C84" i="4"/>
  <c r="C83" i="4"/>
  <c r="C82" i="4"/>
  <c r="C81" i="4"/>
  <c r="C80" i="4"/>
  <c r="C79" i="4"/>
  <c r="C78" i="4"/>
  <c r="C77" i="4"/>
  <c r="C76" i="4"/>
  <c r="C73" i="4"/>
  <c r="C72" i="4"/>
  <c r="C71" i="4"/>
  <c r="C70" i="4"/>
  <c r="C69" i="4"/>
  <c r="C68" i="4"/>
  <c r="C67" i="4"/>
  <c r="C66" i="4"/>
  <c r="C65" i="4"/>
  <c r="C64" i="4"/>
  <c r="C63" i="4"/>
  <c r="C62" i="4"/>
  <c r="C61" i="4"/>
  <c r="C60" i="4"/>
  <c r="C57" i="4"/>
  <c r="C56" i="4"/>
  <c r="C55" i="4"/>
  <c r="C54" i="4"/>
  <c r="C53" i="4"/>
  <c r="C52" i="4"/>
  <c r="C51" i="4"/>
  <c r="C50" i="4"/>
  <c r="C49" i="4"/>
  <c r="C48" i="4"/>
  <c r="C47" i="4"/>
  <c r="C46" i="4"/>
  <c r="C45" i="4"/>
  <c r="C44" i="4"/>
  <c r="C41" i="4"/>
  <c r="C40" i="4"/>
  <c r="C39" i="4"/>
  <c r="C38" i="4"/>
  <c r="C37" i="4"/>
  <c r="C36" i="4"/>
  <c r="C35" i="4"/>
  <c r="C34" i="4"/>
  <c r="C33" i="4"/>
  <c r="C32" i="4"/>
  <c r="C31" i="4"/>
  <c r="C30" i="4"/>
  <c r="C29" i="4"/>
  <c r="C28" i="4"/>
  <c r="C25" i="4"/>
  <c r="C24" i="4"/>
  <c r="C23" i="4"/>
  <c r="C22" i="4"/>
  <c r="C21" i="4"/>
  <c r="C20" i="4"/>
  <c r="C19" i="4"/>
  <c r="C18" i="4"/>
  <c r="C17" i="4"/>
  <c r="C16" i="4"/>
  <c r="C15" i="4"/>
  <c r="C14" i="4"/>
  <c r="C13" i="4"/>
  <c r="C12" i="4"/>
  <c r="C9" i="4"/>
  <c r="C8" i="4"/>
  <c r="C7" i="4"/>
  <c r="C6" i="4"/>
  <c r="C5" i="4"/>
  <c r="C197" i="1"/>
  <c r="C184" i="1"/>
  <c r="C171" i="1"/>
  <c r="C158" i="1"/>
  <c r="C145" i="1"/>
  <c r="C132" i="1"/>
  <c r="C119" i="1"/>
  <c r="C93" i="1"/>
  <c r="C79" i="1"/>
  <c r="C66" i="1"/>
  <c r="C54" i="1"/>
  <c r="C40" i="1"/>
  <c r="C14"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6" i="1"/>
  <c r="B155" i="1"/>
  <c r="B154" i="1"/>
  <c r="B153" i="1"/>
  <c r="B152" i="1"/>
  <c r="B151" i="1"/>
  <c r="B150" i="1"/>
  <c r="B149" i="1"/>
  <c r="B148" i="1"/>
  <c r="B147" i="1"/>
  <c r="B146" i="1"/>
  <c r="B145" i="1"/>
  <c r="B144" i="1"/>
  <c r="B143" i="1"/>
  <c r="B140" i="1"/>
  <c r="B139" i="1"/>
  <c r="B138" i="1"/>
  <c r="B134" i="1"/>
  <c r="B133" i="1"/>
  <c r="B132" i="1"/>
  <c r="B131" i="1"/>
  <c r="B130" i="1"/>
  <c r="B129" i="1"/>
  <c r="B128" i="1"/>
  <c r="B127" i="1"/>
  <c r="B126" i="1"/>
  <c r="B125" i="1"/>
  <c r="B124" i="1"/>
  <c r="B123" i="1"/>
  <c r="B122" i="1"/>
  <c r="B121" i="1"/>
  <c r="B118" i="1"/>
  <c r="B117" i="1"/>
  <c r="B116" i="1"/>
  <c r="B115" i="1"/>
  <c r="B114" i="1"/>
  <c r="B113" i="1"/>
  <c r="B112" i="1"/>
  <c r="B111" i="1"/>
  <c r="B110" i="1"/>
  <c r="B109" i="1"/>
  <c r="B108" i="1"/>
  <c r="B107" i="1"/>
  <c r="B106" i="1"/>
  <c r="B105" i="1"/>
  <c r="B102" i="1"/>
  <c r="B101" i="1"/>
  <c r="B100" i="1"/>
  <c r="B99" i="1"/>
  <c r="B98" i="1"/>
  <c r="B97" i="1"/>
  <c r="B96" i="1"/>
  <c r="B95" i="1"/>
  <c r="B94" i="1"/>
  <c r="B93" i="1"/>
  <c r="B92" i="1"/>
  <c r="B91" i="1"/>
  <c r="B90" i="1"/>
  <c r="B89" i="1"/>
  <c r="B86" i="1"/>
  <c r="B85" i="1"/>
  <c r="B84" i="1"/>
  <c r="B83" i="1"/>
  <c r="B82" i="1"/>
  <c r="B81" i="1"/>
  <c r="B80" i="1"/>
  <c r="B79" i="1"/>
  <c r="B78" i="1"/>
  <c r="B77" i="1"/>
  <c r="B76" i="1"/>
  <c r="B75" i="1"/>
  <c r="B74" i="1"/>
  <c r="B73" i="1"/>
  <c r="B70" i="1"/>
  <c r="B69" i="1"/>
  <c r="B68" i="1"/>
  <c r="B67" i="1"/>
  <c r="B66" i="1"/>
  <c r="B65" i="1"/>
  <c r="B64" i="1"/>
  <c r="B63" i="1"/>
  <c r="B62" i="1"/>
  <c r="B61" i="1"/>
  <c r="B60" i="1"/>
  <c r="B59" i="1"/>
  <c r="B58" i="1"/>
  <c r="B57" i="1"/>
  <c r="B54" i="1"/>
  <c r="B53" i="1"/>
  <c r="B52" i="1"/>
  <c r="B51" i="1"/>
  <c r="B50" i="1"/>
  <c r="B49" i="1"/>
  <c r="B48" i="1"/>
  <c r="B47" i="1"/>
  <c r="B46" i="1"/>
  <c r="B45" i="1"/>
  <c r="B44" i="1"/>
  <c r="B43" i="1"/>
  <c r="B42" i="1"/>
  <c r="B41" i="1"/>
  <c r="B38" i="1"/>
  <c r="B37" i="1"/>
  <c r="B36" i="1"/>
  <c r="B35" i="1"/>
  <c r="B34" i="1"/>
  <c r="B33" i="1"/>
  <c r="B32" i="1"/>
  <c r="B31" i="1"/>
  <c r="B30" i="1"/>
  <c r="B29" i="1"/>
  <c r="B28" i="1"/>
  <c r="B27" i="1"/>
  <c r="B26" i="1"/>
  <c r="B25" i="1"/>
  <c r="B22" i="1"/>
  <c r="B21" i="1"/>
  <c r="B20" i="1"/>
  <c r="B19" i="1"/>
  <c r="B18" i="1"/>
  <c r="B17" i="1"/>
  <c r="B16" i="1"/>
  <c r="B15" i="1"/>
  <c r="B14" i="1"/>
  <c r="B13" i="1"/>
  <c r="B12" i="1"/>
  <c r="B11" i="1"/>
  <c r="B10" i="1"/>
  <c r="B9" i="1"/>
  <c r="B6" i="1"/>
  <c r="B5" i="1"/>
  <c r="B4" i="1"/>
  <c r="B3" i="1"/>
  <c r="C144" i="5" l="1"/>
  <c r="C160" i="5"/>
  <c r="C8" i="2"/>
  <c r="C24" i="2"/>
  <c r="C40" i="2"/>
  <c r="C56" i="2"/>
  <c r="C72" i="2"/>
  <c r="C88" i="2"/>
  <c r="C104" i="2"/>
  <c r="C120" i="2"/>
  <c r="C136" i="2"/>
  <c r="B55" i="1"/>
  <c r="B8" i="1"/>
  <c r="B24" i="1"/>
  <c r="B40" i="1"/>
  <c r="B56" i="1"/>
  <c r="B72" i="1"/>
  <c r="B88" i="1"/>
  <c r="B104" i="1"/>
  <c r="B120" i="1"/>
  <c r="B136" i="1"/>
  <c r="B71" i="1"/>
  <c r="B137" i="1"/>
  <c r="B87" i="1"/>
  <c r="C141" i="2"/>
  <c r="C157" i="2"/>
  <c r="B7" i="1"/>
  <c r="B119" i="1"/>
  <c r="C142" i="2"/>
  <c r="B135" i="1"/>
  <c r="B39" i="1"/>
  <c r="B141" i="1"/>
  <c r="B157" i="1"/>
  <c r="C10" i="4"/>
  <c r="C26" i="4"/>
  <c r="C42" i="4"/>
  <c r="C58" i="4"/>
  <c r="C74" i="4"/>
  <c r="C90" i="4"/>
  <c r="C106" i="4"/>
  <c r="C122" i="4"/>
  <c r="C138" i="4"/>
  <c r="B23" i="1"/>
  <c r="B142" i="1"/>
  <c r="C11" i="4"/>
  <c r="C27" i="4"/>
  <c r="C43" i="4"/>
  <c r="C59" i="4"/>
  <c r="C75" i="4"/>
  <c r="C91" i="4"/>
  <c r="C107" i="4"/>
  <c r="C123" i="4"/>
  <c r="C139" i="4"/>
  <c r="C140" i="4"/>
  <c r="C10" i="5"/>
  <c r="C26" i="5"/>
  <c r="C42" i="5"/>
  <c r="C58" i="5"/>
  <c r="C74" i="5"/>
  <c r="C90" i="5"/>
  <c r="C106" i="5"/>
  <c r="C122" i="5"/>
  <c r="C138" i="5"/>
  <c r="B103" i="1"/>
</calcChain>
</file>

<file path=xl/sharedStrings.xml><?xml version="1.0" encoding="utf-8"?>
<sst xmlns="http://schemas.openxmlformats.org/spreadsheetml/2006/main" count="1042" uniqueCount="144">
  <si>
    <t>CW1</t>
  </si>
  <si>
    <t>CW2</t>
  </si>
  <si>
    <t>CW3</t>
  </si>
  <si>
    <t>CW4</t>
  </si>
  <si>
    <t>CW5</t>
  </si>
  <si>
    <t>CW6</t>
  </si>
  <si>
    <t>CW7</t>
  </si>
  <si>
    <t>CW8</t>
  </si>
  <si>
    <t>CW9</t>
  </si>
  <si>
    <t>CW10</t>
  </si>
  <si>
    <t>CW11</t>
  </si>
  <si>
    <t>CW12</t>
  </si>
  <si>
    <t>CW13</t>
  </si>
  <si>
    <t>CW14</t>
  </si>
  <si>
    <t>CW15</t>
  </si>
  <si>
    <t>CW16</t>
  </si>
  <si>
    <t>CW17</t>
  </si>
  <si>
    <t>CW18</t>
  </si>
  <si>
    <t>CW19</t>
  </si>
  <si>
    <t>CW20</t>
  </si>
  <si>
    <t>CW21</t>
  </si>
  <si>
    <t>CW22</t>
  </si>
  <si>
    <t>CW23</t>
  </si>
  <si>
    <t>CW24</t>
  </si>
  <si>
    <t>CW25</t>
  </si>
  <si>
    <t>CW26</t>
  </si>
  <si>
    <t>CW27</t>
  </si>
  <si>
    <t>CW28</t>
  </si>
  <si>
    <t>CW29</t>
  </si>
  <si>
    <t>CW30</t>
  </si>
  <si>
    <t>CW31</t>
  </si>
  <si>
    <t>CW32</t>
  </si>
  <si>
    <t>CW33</t>
  </si>
  <si>
    <t>CW34</t>
  </si>
  <si>
    <t>CW35</t>
  </si>
  <si>
    <t>CW36</t>
  </si>
  <si>
    <t>CW37</t>
  </si>
  <si>
    <t>CW38</t>
  </si>
  <si>
    <t>CW39</t>
  </si>
  <si>
    <t xml:space="preserve">Weekly Economic Index (WEI) for the USA </t>
  </si>
  <si>
    <t>CW40</t>
  </si>
  <si>
    <t>CW41</t>
  </si>
  <si>
    <t>CW42</t>
  </si>
  <si>
    <t>CW43</t>
  </si>
  <si>
    <t>CW44</t>
  </si>
  <si>
    <t>CW45</t>
  </si>
  <si>
    <t>CW46</t>
  </si>
  <si>
    <t>Weekly WIFO Economic Index (WWWI) for Austria</t>
  </si>
  <si>
    <t>Weekly WIFO Economic Index (WWWI)</t>
  </si>
  <si>
    <t>Index of weekly economic activity (WEA) for Switzerland</t>
  </si>
  <si>
    <t>CW47</t>
  </si>
  <si>
    <t>CW48</t>
  </si>
  <si>
    <t>CW49</t>
  </si>
  <si>
    <t>CW50</t>
  </si>
  <si>
    <t>CW51</t>
  </si>
  <si>
    <t>CW52</t>
  </si>
  <si>
    <t>CW53</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</si>
  <si>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</si>
  <si>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</si>
  <si>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</si>
  <si>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</si>
  <si>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</si>
  <si>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</si>
  <si>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</si>
  <si>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</si>
  <si>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</si>
  <si>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</si>
  <si>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</si>
  <si>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</si>
  <si>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</si>
  <si>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</si>
  <si>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</si>
  <si>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change form previous year's quarter</t>
  </si>
  <si>
    <t>Change from previous year</t>
  </si>
  <si>
    <t>WWWI</t>
  </si>
  <si>
    <t>April 2021</t>
  </si>
  <si>
    <t>Demand side of National Accounts</t>
  </si>
  <si>
    <t>Production side of National Accounts</t>
  </si>
  <si>
    <t>Source: WIFO, Statistics Austria.</t>
  </si>
  <si>
    <t>Private consumption</t>
  </si>
  <si>
    <t>Government consumption</t>
  </si>
  <si>
    <t>Gross fixed capital formation</t>
  </si>
  <si>
    <t>Net taxes on subsidies</t>
  </si>
  <si>
    <t>Producing sector
(NACE A_F)</t>
  </si>
  <si>
    <t>Trade
(NACE G)</t>
  </si>
  <si>
    <t>Transport
(NACE H)</t>
  </si>
  <si>
    <t>Hospitality services
(NACE I)</t>
  </si>
  <si>
    <t>Other services
(NACE J_T)</t>
  </si>
  <si>
    <t>Contribution to change from previous year in percentage points</t>
  </si>
  <si>
    <t>May 2021</t>
  </si>
  <si>
    <t>June 2021</t>
  </si>
  <si>
    <t>Source: WIFO.</t>
  </si>
  <si>
    <t>July 2021</t>
  </si>
  <si>
    <t>August 2021</t>
  </si>
  <si>
    <t>September 2021</t>
  </si>
  <si>
    <t>Source: WIFO, SECO, Federal Reserve Bank of New York, Macrobond. – CW … Calendar week.</t>
  </si>
  <si>
    <t>October 2021</t>
  </si>
  <si>
    <t>Source: WIFO. – The sum of the growth contributions of the subcomponents may differ from the estimated GDP growth (residual).</t>
  </si>
  <si>
    <t>Remaining amount</t>
  </si>
  <si>
    <t>November 2021</t>
  </si>
  <si>
    <t>December 2021</t>
  </si>
  <si>
    <t>January 2022</t>
  </si>
  <si>
    <t>February 2022</t>
  </si>
  <si>
    <t>March 2022</t>
  </si>
  <si>
    <t>April 2022</t>
  </si>
  <si>
    <t>May 2022</t>
  </si>
  <si>
    <t>June 2022</t>
  </si>
  <si>
    <t>GPD, volume</t>
  </si>
  <si>
    <t>July 2022</t>
  </si>
  <si>
    <t>August 2022</t>
  </si>
  <si>
    <t>Net export goods and tourism</t>
  </si>
  <si>
    <t>September 2022</t>
  </si>
  <si>
    <t>October 2022</t>
  </si>
  <si>
    <t>November 2022</t>
  </si>
  <si>
    <t>December 2022</t>
  </si>
  <si>
    <t>January 2023</t>
  </si>
  <si>
    <t>The WIFO Weekly Economic Index (WWWI) is a measure of the real economic activity of the Austrian economy on a weekly and monthly frequency. It is based on weekly, monthly and quarterly time series to estimate weekly and monthly indicators for real GDP and 18 GDP sub-aggregates, for the use (8) and production (10) sides of the quarterly national accounts.
With the release for June 2022, the econometric models for the historical decompositions and for nowcasting have been converted to seasonally unadjusted time series. In addition, year-on-year growth rates are now used to estimate the models. 
The WWWI estimates are (currently) updated monthly and published on WIFO's website.</t>
  </si>
  <si>
    <t>February 2023</t>
  </si>
  <si>
    <t>March 2023</t>
  </si>
  <si>
    <t>April 2023</t>
  </si>
  <si>
    <t>May 2023</t>
  </si>
  <si>
    <t>June 2023</t>
  </si>
  <si>
    <t>July 2023</t>
  </si>
  <si>
    <t>August 2023</t>
  </si>
  <si>
    <t>September 2023</t>
  </si>
  <si>
    <t>October 2023</t>
  </si>
  <si>
    <t>November 2023</t>
  </si>
  <si>
    <t>December 2023</t>
  </si>
  <si>
    <t>January 2024</t>
  </si>
  <si>
    <t>Percent</t>
  </si>
  <si>
    <t>February 2024</t>
  </si>
  <si>
    <t>March 2024</t>
  </si>
  <si>
    <t>April 2024</t>
  </si>
  <si>
    <t>May 2024</t>
  </si>
  <si>
    <t>June 2024</t>
  </si>
  <si>
    <t>July 2024</t>
  </si>
  <si>
    <t>August 2024</t>
  </si>
  <si>
    <t>September 2024</t>
  </si>
  <si>
    <t>October 2024</t>
  </si>
  <si>
    <t>November 2024</t>
  </si>
  <si>
    <t>December 2024</t>
  </si>
  <si>
    <t>January 2025</t>
  </si>
  <si>
    <t>February 2025</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</si>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</sst>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0.00;0.00"/>
    <numFmt numFmtId="165" formatCode="\+\ 0.00;\–\ 0.00;0.00"/>
  </numFmts>
  <fonts count="6" x14ac:knownFonts="1">
    <font>
      <sz val="10"/>
      <color theme="1"/>
      <name val="Century Gothic"/>
      <family val="2"/>
    </font>
    <font>
      <sz val="9"/>
      <color theme="1"/>
      <name val="Century Gothic"/>
      <family val="2"/>
    </font>
    <font>
      <sz val="8"/>
      <color theme="1"/>
      <name val="Century Gothic"/>
      <family val="2"/>
    </font>
    <font>
      <b/>
      <sz val="10"/>
      <color theme="1"/>
      <name val="Century Gothic"/>
      <family val="2"/>
    </font>
    <font>
      <b/>
      <sz val="9"/>
      <color theme="1"/>
      <name val="Century Gothic"/>
      <family val="2"/>
    </font>
    <font>
      <sz val="8"/>
      <name val="Century Gothic"/>
      <family val="2"/>
    </font>
  </fonts>
  <fills count="2">
    <fill>
      <patternFill patternType="none"/>
    </fill>
    <fill>
      <patternFill patternType="gray125"/>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14" fontId="1" fillId="0" borderId="0" xfId="0" applyNumberFormat="1" applyFont="1"/>
    <xf numFmtId="0" fontId="2" fillId="0" borderId="0" xfId="0" applyFont="1"/>
    <xf numFmtId="14" fontId="2" fillId="0" borderId="0" xfId="0" applyNumberFormat="1" applyFont="1"/>
    <xf numFmtId="0" fontId="1" fillId="0" borderId="0" xfId="0" applyFont="1" applyAlignment="1">
      <alignment horizontal="center" vertical="center"/>
    </xf>
    <xf numFmtId="0" fontId="1" fillId="0" borderId="0" xfId="0" applyFont="1" applyAlignment="1">
      <alignment horizontal="center" vertical="center" wrapText="1"/>
    </xf>
    <xf numFmtId="17" fontId="1" fillId="0" borderId="0" xfId="0" quotePrefix="1" applyNumberFormat="1" applyFont="1"/>
    <xf numFmtId="0" fontId="1" fillId="0" borderId="0" xfId="0" quotePrefix="1" applyFont="1"/>
    <xf numFmtId="0" fontId="3" fillId="0" borderId="0" xfId="0" applyFont="1"/>
    <xf numFmtId="0" fontId="4" fillId="0" borderId="0" xfId="0" applyFont="1" applyAlignment="1"/>
    <xf numFmtId="0" fontId="4" fillId="0" borderId="0" xfId="0" applyFont="1"/>
    <xf numFmtId="0" fontId="1" fillId="0" borderId="0" xfId="0" applyFont="1" applyAlignment="1">
      <alignment horizontal="center" vertical="top" wrapText="1"/>
    </xf>
    <xf numFmtId="0" fontId="1" fillId="0" borderId="0" xfId="0" applyFont="1" applyAlignment="1">
      <alignment horizontal="left" vertical="top" wrapText="1"/>
    </xf>
    <xf numFmtId="0" fontId="4" fillId="0" borderId="0" xfId="0" applyFont="1" applyAlignment="1">
      <alignment horizontal="center"/>
    </xf>
    <xf numFmtId="164" fontId="1" fillId="0" borderId="0" xfId="0" applyNumberFormat="1" applyFont="1" applyAlignment="1">
      <alignment horizontal="right" indent="3"/>
    </xf>
    <xf numFmtId="165" fontId="1" fillId="0" borderId="0" xfId="0" applyNumberFormat="1" applyFont="1" applyAlignment="1">
      <alignment horizontal="right" indent="3"/>
    </xf>
    <xf numFmtId="165" fontId="1" fillId="0" borderId="0" xfId="0" applyNumberFormat="1" applyFont="1" applyAlignment="1">
      <alignment horizontal="right" indent="4"/>
    </xf>
    <xf numFmtId="165" fontId="1" fillId="0" borderId="0" xfId="0" applyNumberFormat="1" applyFont="1" applyAlignment="1">
      <alignment horizontal="right" indent="6"/>
    </xf>
    <xf numFmtId="165" fontId="1" fillId="0" borderId="0" xfId="0" applyNumberFormat="1" applyFont="1" applyAlignment="1">
      <alignment horizontal="right" indent="7"/>
    </xf>
    <xf numFmtId="0" fontId="4" fillId="0" borderId="0" xfId="0" applyFont="1" applyAlignment="1">
      <alignment horizontal="center" vertical="center" wrapText="1"/>
    </xf>
    <xf numFmtId="0" fontId="1" fillId="0" borderId="0" xfId="0" applyFont="1" applyAlignment="1">
      <alignment horizontal="left" vertical="top" wrapText="1"/>
    </xf>
    <xf numFmtId="0" fontId="4" fillId="0" borderId="0" xfId="0" applyFont="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t.wsr.at\Nabu\Themen\konjunktur\Portal\WWWI\WWWI,def.xlsx" TargetMode="External"/><Relationship Id="rId1" Type="http://schemas.openxmlformats.org/officeDocument/2006/relationships/externalLinkPath" Target="/Themen/konjunktur/Portal/WWWI/WWWI,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
      <sheetName val="Update"/>
      <sheetName val="AbbWWWI_DE"/>
      <sheetName val="AbbWWWI_EN"/>
      <sheetName val="AbbTeil_DE"/>
      <sheetName val="AbbTeil_EN"/>
    </sheetNames>
    <sheetDataSet>
      <sheetData sheetId="0">
        <row r="681">
          <cell r="D681">
            <v>0.78902815248643599</v>
          </cell>
          <cell r="F681">
            <v>1.73</v>
          </cell>
          <cell r="G681">
            <v>0.63029174712979896</v>
          </cell>
          <cell r="H681"/>
          <cell r="I681"/>
          <cell r="J681"/>
          <cell r="K681"/>
          <cell r="L681"/>
          <cell r="M681"/>
          <cell r="N681"/>
          <cell r="O681"/>
          <cell r="P681"/>
          <cell r="Q681"/>
          <cell r="R681"/>
        </row>
        <row r="682">
          <cell r="D682">
            <v>0.74228943114703005</v>
          </cell>
          <cell r="F682">
            <v>1.29</v>
          </cell>
          <cell r="G682">
            <v>0.31010369674563298</v>
          </cell>
          <cell r="H682">
            <v>3.1215718404097417</v>
          </cell>
          <cell r="I682">
            <v>-0.25812218477569632</v>
          </cell>
          <cell r="J682">
            <v>-0.16626904561048689</v>
          </cell>
          <cell r="K682">
            <v>0.66404786095360113</v>
          </cell>
          <cell r="L682">
            <v>-3.0583809020045147</v>
          </cell>
          <cell r="M682">
            <v>-0.93387379103022738</v>
          </cell>
          <cell r="N682">
            <v>0.23704351592789488</v>
          </cell>
          <cell r="O682">
            <v>5.923269837530068E-2</v>
          </cell>
          <cell r="P682">
            <v>-0.38378770332152207</v>
          </cell>
          <cell r="Q682">
            <v>1.2614108345917214</v>
          </cell>
          <cell r="R682">
            <v>0.55350568122700916</v>
          </cell>
        </row>
        <row r="683">
          <cell r="D683">
            <v>0.84561432432069983</v>
          </cell>
          <cell r="F683">
            <v>1.57</v>
          </cell>
          <cell r="G683">
            <v>-0.395307310220747</v>
          </cell>
          <cell r="H683">
            <v>2.6935966867812127</v>
          </cell>
          <cell r="I683">
            <v>-0.31041704120869362</v>
          </cell>
          <cell r="J683">
            <v>-0.38947567299100222</v>
          </cell>
          <cell r="K683">
            <v>0.23261540633071576</v>
          </cell>
          <cell r="L683">
            <v>-1.6891460381056116</v>
          </cell>
          <cell r="M683">
            <v>-0.98238729911181177</v>
          </cell>
          <cell r="N683">
            <v>0.2334387539137657</v>
          </cell>
          <cell r="O683">
            <v>6.5393745023883051E-2</v>
          </cell>
          <cell r="P683">
            <v>-0.34029356347011563</v>
          </cell>
          <cell r="Q683">
            <v>1.4203101713690627</v>
          </cell>
          <cell r="R683">
            <v>0.48029411356320256</v>
          </cell>
        </row>
        <row r="684">
          <cell r="D684">
            <v>0.91607178666827704</v>
          </cell>
          <cell r="F684">
            <v>1.64</v>
          </cell>
          <cell r="G684">
            <v>0.26884471318932601</v>
          </cell>
          <cell r="H684">
            <v>2.3875779445058791</v>
          </cell>
          <cell r="I684">
            <v>-0.35325224349963225</v>
          </cell>
          <cell r="J684">
            <v>-0.53287032557109748</v>
          </cell>
          <cell r="K684">
            <v>-0.13550964633516854</v>
          </cell>
          <cell r="L684">
            <v>-0.70498440665770956</v>
          </cell>
          <cell r="M684">
            <v>-1.1022020587177874</v>
          </cell>
          <cell r="N684">
            <v>0.26454124182026922</v>
          </cell>
          <cell r="O684">
            <v>6.2485964474972448E-2</v>
          </cell>
          <cell r="P684">
            <v>-0.30505577700931297</v>
          </cell>
          <cell r="Q684">
            <v>1.4405431845449872</v>
          </cell>
          <cell r="R684">
            <v>0.45001334626496509</v>
          </cell>
        </row>
        <row r="685">
          <cell r="D685">
            <v>1.0973241379722509</v>
          </cell>
          <cell r="F685">
            <v>1.99</v>
          </cell>
          <cell r="G685">
            <v>-0.20010237391225899</v>
          </cell>
          <cell r="H685">
            <v>2.5983491310355298</v>
          </cell>
          <cell r="I685">
            <v>-0.38899476736707617</v>
          </cell>
          <cell r="J685">
            <v>-0.49857846344555817</v>
          </cell>
          <cell r="K685">
            <v>-0.32557275881141734</v>
          </cell>
          <cell r="L685">
            <v>-0.38854065226716217</v>
          </cell>
          <cell r="M685">
            <v>-1.0828352515572683</v>
          </cell>
          <cell r="N685">
            <v>0.38310679675394732</v>
          </cell>
          <cell r="O685">
            <v>6.3664708204814555E-2</v>
          </cell>
          <cell r="P685">
            <v>-0.31755694888348157</v>
          </cell>
          <cell r="Q685">
            <v>1.37713264031379</v>
          </cell>
          <cell r="R685">
            <v>0.50363276098330367</v>
          </cell>
        </row>
        <row r="686">
          <cell r="D686">
            <v>1.4509600783300114</v>
          </cell>
          <cell r="F686">
            <v>1.91</v>
          </cell>
          <cell r="G686">
            <v>-0.412274193235941</v>
          </cell>
          <cell r="H686">
            <v>3.3551045966210631</v>
          </cell>
          <cell r="I686">
            <v>-0.41957955283319898</v>
          </cell>
          <cell r="J686">
            <v>-0.27233112857821234</v>
          </cell>
          <cell r="K686">
            <v>-0.35143422890364939</v>
          </cell>
          <cell r="L686">
            <v>-0.65227725320776941</v>
          </cell>
          <cell r="M686">
            <v>-0.85872945783130916</v>
          </cell>
          <cell r="N686">
            <v>0.57782694432212522</v>
          </cell>
          <cell r="O686">
            <v>6.6175038252549404E-2</v>
          </cell>
          <cell r="P686">
            <v>-0.35770979882108572</v>
          </cell>
          <cell r="Q686">
            <v>1.2871832563203924</v>
          </cell>
          <cell r="R686">
            <v>0.62752051840148504</v>
          </cell>
        </row>
        <row r="687">
          <cell r="D687">
            <v>1.6887605574829816</v>
          </cell>
          <cell r="F687">
            <v>1.64</v>
          </cell>
          <cell r="G687">
            <v>-0.27210569488804798</v>
          </cell>
          <cell r="H687">
            <v>3.9757132204789727</v>
          </cell>
          <cell r="I687">
            <v>-0.45947500341776576</v>
          </cell>
          <cell r="J687">
            <v>-8.0378368434690456E-2</v>
          </cell>
          <cell r="K687">
            <v>-0.52581482133257729</v>
          </cell>
          <cell r="L687">
            <v>-0.60510819628676482</v>
          </cell>
          <cell r="M687">
            <v>-0.5856153210633539</v>
          </cell>
          <cell r="N687">
            <v>0.75843091034049592</v>
          </cell>
          <cell r="O687">
            <v>6.4728919159141834E-2</v>
          </cell>
          <cell r="P687">
            <v>-0.42281424925375305</v>
          </cell>
          <cell r="Q687">
            <v>1.2104969978430455</v>
          </cell>
          <cell r="R687">
            <v>0.72833572275600988</v>
          </cell>
        </row>
        <row r="688">
          <cell r="D688">
            <v>1.5388323554808503</v>
          </cell>
          <cell r="F688">
            <v>1.57</v>
          </cell>
          <cell r="G688">
            <v>-0.71283605243815396</v>
          </cell>
          <cell r="H688">
            <v>3.8170448569292041</v>
          </cell>
          <cell r="I688">
            <v>-0.5107670544504872</v>
          </cell>
          <cell r="J688">
            <v>-3.0930519145073918E-2</v>
          </cell>
          <cell r="K688">
            <v>-0.73456686874651556</v>
          </cell>
          <cell r="L688">
            <v>-2.5333796170240674E-2</v>
          </cell>
          <cell r="M688">
            <v>-0.30926561596346325</v>
          </cell>
          <cell r="N688">
            <v>0.81330654480671027</v>
          </cell>
          <cell r="O688">
            <v>7.0586713102796253E-2</v>
          </cell>
          <cell r="P688">
            <v>-0.54123929017181982</v>
          </cell>
          <cell r="Q688">
            <v>1.111722963267209</v>
          </cell>
          <cell r="R688">
            <v>0.66852336620194464</v>
          </cell>
        </row>
        <row r="689">
          <cell r="D689">
            <v>0.65317778671588678</v>
          </cell>
          <cell r="F689">
            <v>1.57</v>
          </cell>
          <cell r="G689">
            <v>-1.5149241951271899</v>
          </cell>
          <cell r="H689">
            <v>2.4217198133136364</v>
          </cell>
          <cell r="I689">
            <v>-0.57616848315812452</v>
          </cell>
          <cell r="J689">
            <v>-0.23125466143602436</v>
          </cell>
          <cell r="K689">
            <v>-0.82169060343721156</v>
          </cell>
          <cell r="L689">
            <v>0.93478992535742444</v>
          </cell>
          <cell r="M689">
            <v>-0.12520539066230801</v>
          </cell>
          <cell r="N689">
            <v>0.64324392860722834</v>
          </cell>
          <cell r="O689">
            <v>7.8656476589713586E-2</v>
          </cell>
          <cell r="P689">
            <v>-0.77206109468663764</v>
          </cell>
          <cell r="Q689">
            <v>0.89689087982777504</v>
          </cell>
          <cell r="R689">
            <v>0.31005204258721042</v>
          </cell>
        </row>
        <row r="690">
          <cell r="D690">
            <v>-1.4448660239995275</v>
          </cell>
          <cell r="F690">
            <v>1.33</v>
          </cell>
          <cell r="G690">
            <v>-1.3363401285407801</v>
          </cell>
          <cell r="H690">
            <v>-0.72037348080062069</v>
          </cell>
          <cell r="I690">
            <v>-0.65918455289754063</v>
          </cell>
          <cell r="J690">
            <v>-0.78241239556843234</v>
          </cell>
          <cell r="K690">
            <v>-0.67125783603187783</v>
          </cell>
          <cell r="L690">
            <v>2.1293072806156603</v>
          </cell>
          <cell r="M690">
            <v>-0.20448819625435671</v>
          </cell>
          <cell r="N690">
            <v>0.15117889503280918</v>
          </cell>
          <cell r="O690">
            <v>6.362651183445632E-2</v>
          </cell>
          <cell r="P690">
            <v>-1.1604451027174758</v>
          </cell>
          <cell r="Q690">
            <v>0.47490683032621056</v>
          </cell>
          <cell r="R690">
            <v>-0.45395492272715976</v>
          </cell>
        </row>
        <row r="691">
          <cell r="D691">
            <v>-4.9150669256648793</v>
          </cell>
          <cell r="F691">
            <v>1.24</v>
          </cell>
          <cell r="G691">
            <v>-0.53467048840731302</v>
          </cell>
          <cell r="H691">
            <v>-6.0914996599910696</v>
          </cell>
          <cell r="I691">
            <v>-0.72262498580988388</v>
          </cell>
          <cell r="J691">
            <v>-1.5592866352083552</v>
          </cell>
          <cell r="K691">
            <v>-0.27076483684700081</v>
          </cell>
          <cell r="L691">
            <v>3.822510665188215</v>
          </cell>
          <cell r="M691">
            <v>-0.68175591097634913</v>
          </cell>
          <cell r="N691">
            <v>-0.71121454633815928</v>
          </cell>
          <cell r="O691">
            <v>-3.7521139007085341E-2</v>
          </cell>
          <cell r="P691">
            <v>-1.6564312117973263</v>
          </cell>
          <cell r="Q691">
            <v>-0.13530040445708841</v>
          </cell>
          <cell r="R691">
            <v>-1.5918369428363619</v>
          </cell>
        </row>
        <row r="692">
          <cell r="D692">
            <v>-10.284975148800466</v>
          </cell>
          <cell r="F692">
            <v>-0.91</v>
          </cell>
          <cell r="G692">
            <v>-0.70419152358553005</v>
          </cell>
          <cell r="H692">
            <v>-15.319950646867154</v>
          </cell>
          <cell r="I692">
            <v>-0.76967889882827745</v>
          </cell>
          <cell r="J692">
            <v>-2.4581939919687197</v>
          </cell>
          <cell r="K692">
            <v>0.54614312364911533</v>
          </cell>
          <cell r="L692">
            <v>6.9246355665547377</v>
          </cell>
          <cell r="M692">
            <v>-1.580220727536426</v>
          </cell>
          <cell r="N692">
            <v>-2.1353358297740308</v>
          </cell>
          <cell r="O692">
            <v>-0.22743557255898636</v>
          </cell>
          <cell r="P692">
            <v>-2.3377618202327759</v>
          </cell>
          <cell r="Q692">
            <v>-0.92085765857501711</v>
          </cell>
          <cell r="R692">
            <v>-3.2922351703529369</v>
          </cell>
        </row>
        <row r="693">
          <cell r="D693">
            <v>-12.787149885945071</v>
          </cell>
          <cell r="E693">
            <v>-2.7112430816264634</v>
          </cell>
          <cell r="F693">
            <v>-3.64</v>
          </cell>
          <cell r="G693">
            <v>-2.7446727918010101</v>
          </cell>
          <cell r="H693">
            <v>-14.463289997992016</v>
          </cell>
          <cell r="I693">
            <v>-0.80264840722359976</v>
          </cell>
          <cell r="J693">
            <v>-3.6877384535630289</v>
          </cell>
          <cell r="K693">
            <v>-1.0930592896404856</v>
          </cell>
          <cell r="L693">
            <v>6.274786920273554</v>
          </cell>
          <cell r="M693">
            <v>-3.0128019980210854</v>
          </cell>
          <cell r="N693">
            <v>-2.1621126300587488</v>
          </cell>
          <cell r="O693">
            <v>-0.63242359111360269</v>
          </cell>
          <cell r="P693">
            <v>-2.4196957711423472</v>
          </cell>
          <cell r="Q693">
            <v>-1.7950525734353495</v>
          </cell>
          <cell r="R693">
            <v>-3.1119306395193025</v>
          </cell>
        </row>
        <row r="694">
          <cell r="D694">
            <v>-14.747132534851989</v>
          </cell>
          <cell r="F694">
            <v>-5.53</v>
          </cell>
          <cell r="G694">
            <v>-5.1391801357794602</v>
          </cell>
          <cell r="H694">
            <v>-13.014935162143249</v>
          </cell>
          <cell r="I694">
            <v>-0.82305348784106958</v>
          </cell>
          <cell r="J694">
            <v>-4.2184284962937619</v>
          </cell>
          <cell r="K694">
            <v>-1.9910549575169814</v>
          </cell>
          <cell r="L694">
            <v>4.4020255749450392</v>
          </cell>
          <cell r="M694">
            <v>-3.8193775827372116</v>
          </cell>
          <cell r="N694">
            <v>-2.1629252510080228</v>
          </cell>
          <cell r="O694">
            <v>-0.88205105446000154</v>
          </cell>
          <cell r="P694">
            <v>-2.4396728395849707</v>
          </cell>
          <cell r="Q694">
            <v>-2.6471521394104673</v>
          </cell>
          <cell r="R694">
            <v>-2.8037395833912644</v>
          </cell>
        </row>
        <row r="695">
          <cell r="D695">
            <v>-18.097250175123232</v>
          </cell>
          <cell r="F695">
            <v>-7.53</v>
          </cell>
          <cell r="G695">
            <v>-8.7948151704975004</v>
          </cell>
          <cell r="H695">
            <v>-15.942714077145876</v>
          </cell>
          <cell r="I695">
            <v>-0.8286283926974366</v>
          </cell>
          <cell r="J695">
            <v>-5.060442113563334</v>
          </cell>
          <cell r="K695">
            <v>-2.0481512488507803</v>
          </cell>
          <cell r="L695">
            <v>3.8997520937544827</v>
          </cell>
          <cell r="M695">
            <v>-5.115403179589654</v>
          </cell>
          <cell r="N695">
            <v>-2.8731727950667736</v>
          </cell>
          <cell r="O695">
            <v>-1.1233783345669759</v>
          </cell>
          <cell r="P695">
            <v>-2.480700775540329</v>
          </cell>
          <cell r="Q695">
            <v>-3.6897069870522459</v>
          </cell>
          <cell r="R695">
            <v>-3.3486256516850759</v>
          </cell>
        </row>
        <row r="696">
          <cell r="D696">
            <v>-18.580306374343454</v>
          </cell>
          <cell r="F696">
            <v>-7.96</v>
          </cell>
          <cell r="G696">
            <v>-10.4516458601791</v>
          </cell>
          <cell r="H696">
            <v>-13.336673145265243</v>
          </cell>
          <cell r="I696">
            <v>-0.82419080726190697</v>
          </cell>
          <cell r="J696">
            <v>-4.8249347460063552</v>
          </cell>
          <cell r="K696">
            <v>-1.8130454045873741</v>
          </cell>
          <cell r="L696">
            <v>0.98553178602797686</v>
          </cell>
          <cell r="M696">
            <v>-5.1666279431955413</v>
          </cell>
          <cell r="N696">
            <v>-2.6111565676964061</v>
          </cell>
          <cell r="O696">
            <v>-1.0583418930508386</v>
          </cell>
          <cell r="P696">
            <v>-2.4955263854168868</v>
          </cell>
          <cell r="Q696">
            <v>-4.3241367842289424</v>
          </cell>
          <cell r="R696">
            <v>-2.8225904628937393</v>
          </cell>
        </row>
        <row r="697">
          <cell r="D697">
            <v>-17.388220977959719</v>
          </cell>
          <cell r="F697">
            <v>-8.09</v>
          </cell>
          <cell r="G697">
            <v>-9.4488293888713493</v>
          </cell>
          <cell r="H697">
            <v>-12.300809587762455</v>
          </cell>
          <cell r="I697">
            <v>-0.80943081759160274</v>
          </cell>
          <cell r="J697">
            <v>-4.0518441241072134</v>
          </cell>
          <cell r="K697">
            <v>-1.2794945662818362</v>
          </cell>
          <cell r="L697">
            <v>-0.48511431870692334</v>
          </cell>
          <cell r="M697">
            <v>-4.6897080597718777</v>
          </cell>
          <cell r="N697">
            <v>-2.4399239710510336</v>
          </cell>
          <cell r="O697">
            <v>-0.95614895926186194</v>
          </cell>
          <cell r="P697">
            <v>-2.482775871119717</v>
          </cell>
          <cell r="Q697">
            <v>-4.5140578296196008</v>
          </cell>
          <cell r="R697">
            <v>-2.6163562093015327</v>
          </cell>
        </row>
        <row r="698">
          <cell r="D698">
            <v>-18.691932723186973</v>
          </cell>
          <cell r="F698">
            <v>-8.1199999999999992</v>
          </cell>
          <cell r="G698">
            <v>-7.5269204102818996</v>
          </cell>
          <cell r="H698">
            <v>-11.731655986440135</v>
          </cell>
          <cell r="I698">
            <v>-0.78357430390712801</v>
          </cell>
          <cell r="J698">
            <v>-4.3940460698293826</v>
          </cell>
          <cell r="K698">
            <v>-1.649324648719527</v>
          </cell>
          <cell r="L698">
            <v>-0.61798735265193372</v>
          </cell>
          <cell r="M698">
            <v>-5.4384808152317055</v>
          </cell>
          <cell r="N698">
            <v>-2.1872858815944287</v>
          </cell>
          <cell r="O698">
            <v>-1.0652586669810282</v>
          </cell>
          <cell r="P698">
            <v>-2.4573828650023808</v>
          </cell>
          <cell r="Q698">
            <v>-4.8247039253447124</v>
          </cell>
          <cell r="R698">
            <v>-2.5051525619419137</v>
          </cell>
        </row>
        <row r="699">
          <cell r="D699">
            <v>-15.966827111010335</v>
          </cell>
          <cell r="F699">
            <v>-7.3</v>
          </cell>
          <cell r="G699">
            <v>-6.4160692622601898</v>
          </cell>
          <cell r="H699">
            <v>-6.9561129908729242</v>
          </cell>
          <cell r="I699">
            <v>-0.74533692024368248</v>
          </cell>
          <cell r="J699">
            <v>-3.876335499952738</v>
          </cell>
          <cell r="K699">
            <v>-1.8431763931453746</v>
          </cell>
          <cell r="L699">
            <v>-2.3590463946704663</v>
          </cell>
          <cell r="M699">
            <v>-5.1171705805742134</v>
          </cell>
          <cell r="N699">
            <v>-1.2149662365300511</v>
          </cell>
          <cell r="O699">
            <v>-0.95160821720241107</v>
          </cell>
          <cell r="P699">
            <v>-2.3963533104859511</v>
          </cell>
          <cell r="Q699">
            <v>-4.4822221485397158</v>
          </cell>
          <cell r="R699">
            <v>-1.6840302563424503</v>
          </cell>
        </row>
        <row r="700">
          <cell r="D700">
            <v>-14.526109517473969</v>
          </cell>
          <cell r="F700">
            <v>-7.32</v>
          </cell>
          <cell r="G700">
            <v>-6.5148725156865801</v>
          </cell>
          <cell r="H700">
            <v>-4.4586750065626859</v>
          </cell>
          <cell r="I700">
            <v>-0.70398812855143234</v>
          </cell>
          <cell r="J700">
            <v>-3.5327557462202681</v>
          </cell>
          <cell r="K700">
            <v>-2.2682591315985485</v>
          </cell>
          <cell r="L700">
            <v>-2.7035038519550962</v>
          </cell>
          <cell r="M700">
            <v>-5.0453046497871386</v>
          </cell>
          <cell r="N700">
            <v>-0.57078504236651861</v>
          </cell>
          <cell r="O700">
            <v>-0.91202595392161379</v>
          </cell>
          <cell r="P700">
            <v>-2.3146260397898213</v>
          </cell>
          <cell r="Q700">
            <v>-4.2485470592139221</v>
          </cell>
          <cell r="R700">
            <v>-1.2185313665930171</v>
          </cell>
        </row>
        <row r="701">
          <cell r="D701">
            <v>-13.591560509891758</v>
          </cell>
          <cell r="F701">
            <v>-6.88</v>
          </cell>
          <cell r="G701">
            <v>-6.83666885717974</v>
          </cell>
          <cell r="H701">
            <v>-3.6745005507821191</v>
          </cell>
          <cell r="I701">
            <v>-0.6575594752696432</v>
          </cell>
          <cell r="J701">
            <v>-3.1613212072682422</v>
          </cell>
          <cell r="K701">
            <v>-2.6421100963892119</v>
          </cell>
          <cell r="L701">
            <v>-2.2058764529223733</v>
          </cell>
          <cell r="M701">
            <v>-4.8776032935543832</v>
          </cell>
          <cell r="N701">
            <v>-0.22063458794123533</v>
          </cell>
          <cell r="O701">
            <v>-0.87595764100201512</v>
          </cell>
          <cell r="P701">
            <v>-2.2273386267731197</v>
          </cell>
          <cell r="Q701">
            <v>-4.0272445651429551</v>
          </cell>
          <cell r="R701">
            <v>-1.0285090094016611</v>
          </cell>
        </row>
        <row r="702">
          <cell r="D702">
            <v>-12.704869293921751</v>
          </cell>
          <cell r="F702">
            <v>-6.66</v>
          </cell>
          <cell r="G702">
            <v>-5.7969769171550602</v>
          </cell>
          <cell r="H702">
            <v>-4.1408502203649533</v>
          </cell>
          <cell r="I702">
            <v>-0.60385075349624517</v>
          </cell>
          <cell r="J702">
            <v>-2.7172480975379907</v>
          </cell>
          <cell r="K702">
            <v>-2.6218524629822753</v>
          </cell>
          <cell r="L702">
            <v>-1.3688899710699882</v>
          </cell>
          <cell r="M702">
            <v>-4.3716358563301929</v>
          </cell>
          <cell r="N702">
            <v>-0.1210658367789342</v>
          </cell>
          <cell r="O702">
            <v>-0.77767272312250368</v>
          </cell>
          <cell r="P702">
            <v>-2.1615068129244399</v>
          </cell>
          <cell r="Q702">
            <v>-3.7799209471123536</v>
          </cell>
          <cell r="R702">
            <v>-1.06253882894662</v>
          </cell>
        </row>
        <row r="703">
          <cell r="D703">
            <v>-11.715451707048302</v>
          </cell>
          <cell r="F703">
            <v>-6.31</v>
          </cell>
          <cell r="G703">
            <v>-5.8167132577137304</v>
          </cell>
          <cell r="H703">
            <v>-4.8417292225120887</v>
          </cell>
          <cell r="I703">
            <v>-0.54034454085953887</v>
          </cell>
          <cell r="J703">
            <v>-2.2661363046614009</v>
          </cell>
          <cell r="K703">
            <v>-2.5704255892421246</v>
          </cell>
          <cell r="L703">
            <v>-0.59596314572190323</v>
          </cell>
          <cell r="M703">
            <v>-3.7946215213258672</v>
          </cell>
          <cell r="N703">
            <v>-0.11290256260994985</v>
          </cell>
          <cell r="O703">
            <v>-0.67382564484183993</v>
          </cell>
          <cell r="P703">
            <v>-2.1129937287060354</v>
          </cell>
          <cell r="Q703">
            <v>-3.4883057180551131</v>
          </cell>
          <cell r="R703">
            <v>-1.1717601967812796</v>
          </cell>
        </row>
        <row r="704">
          <cell r="D704">
            <v>-10.574101310031059</v>
          </cell>
          <cell r="F704">
            <v>-5.61</v>
          </cell>
          <cell r="G704">
            <v>-5.4254513552788897</v>
          </cell>
          <cell r="H704">
            <v>-5.0701523659216878</v>
          </cell>
          <cell r="I704">
            <v>-0.48293677010609826</v>
          </cell>
          <cell r="J704">
            <v>-1.8293623560521945</v>
          </cell>
          <cell r="K704">
            <v>-2.2403424016782223</v>
          </cell>
          <cell r="L704">
            <v>-0.50750705932546403</v>
          </cell>
          <cell r="M704">
            <v>-3.2228540883269488</v>
          </cell>
          <cell r="N704">
            <v>-9.8685928126779926E-2</v>
          </cell>
          <cell r="O704">
            <v>-0.58579825320513546</v>
          </cell>
          <cell r="P704">
            <v>-2.0393615011065367</v>
          </cell>
          <cell r="Q704">
            <v>-3.2098640642750613</v>
          </cell>
          <cell r="R704">
            <v>-1.238375617817725</v>
          </cell>
        </row>
        <row r="705">
          <cell r="D705">
            <v>-9.2655939171582506</v>
          </cell>
          <cell r="F705">
            <v>-5.05</v>
          </cell>
          <cell r="G705">
            <v>-5.2095449500643998</v>
          </cell>
          <cell r="H705">
            <v>-4.8427991564036486</v>
          </cell>
          <cell r="I705">
            <v>-0.42889280047310691</v>
          </cell>
          <cell r="J705">
            <v>-1.4427623658248774</v>
          </cell>
          <cell r="K705">
            <v>-1.3457190385451034</v>
          </cell>
          <cell r="L705">
            <v>-1.0854966083452613</v>
          </cell>
          <cell r="M705">
            <v>-2.5398988081048808</v>
          </cell>
          <cell r="N705">
            <v>-4.1080099609590734E-2</v>
          </cell>
          <cell r="O705">
            <v>-0.49267292147824576</v>
          </cell>
          <cell r="P705">
            <v>-1.9362187013022982</v>
          </cell>
          <cell r="Q705">
            <v>-2.9560868711289081</v>
          </cell>
          <cell r="R705">
            <v>-1.2351379428676315</v>
          </cell>
        </row>
        <row r="706">
          <cell r="D706">
            <v>-8.2918913662527913</v>
          </cell>
          <cell r="E706">
            <v>-13.622780260181827</v>
          </cell>
          <cell r="F706">
            <v>-4.8600000000000003</v>
          </cell>
          <cell r="G706">
            <v>-3.9979646044352202</v>
          </cell>
          <cell r="H706">
            <v>-4.5317949498995267</v>
          </cell>
          <cell r="I706">
            <v>-0.37568172784642268</v>
          </cell>
          <cell r="J706">
            <v>-1.2272547046561713</v>
          </cell>
          <cell r="K706">
            <v>-0.14998637297870221</v>
          </cell>
          <cell r="L706">
            <v>-1.9527430242316175</v>
          </cell>
          <cell r="M706">
            <v>-2.0520646763581656</v>
          </cell>
          <cell r="N706">
            <v>2.8644804628837072E-2</v>
          </cell>
          <cell r="O706">
            <v>-0.45630360578471924</v>
          </cell>
          <cell r="P706">
            <v>-1.799235994010717</v>
          </cell>
          <cell r="Q706">
            <v>-2.7396163996376872</v>
          </cell>
          <cell r="R706">
            <v>-1.1951444397392519</v>
          </cell>
        </row>
        <row r="707">
          <cell r="D707">
            <v>-7.7020283989622085</v>
          </cell>
          <cell r="F707">
            <v>-4.3600000000000003</v>
          </cell>
          <cell r="G707">
            <v>-3.8071819956942798</v>
          </cell>
          <cell r="H707">
            <v>-4.3039190450104154</v>
          </cell>
          <cell r="I707">
            <v>-0.32088452666429085</v>
          </cell>
          <cell r="J707">
            <v>-1.2365064051979189</v>
          </cell>
          <cell r="K707">
            <v>1.2735487758633002</v>
          </cell>
          <cell r="L707">
            <v>-2.9317780026631484</v>
          </cell>
          <cell r="M707">
            <v>-1.8108985834712132</v>
          </cell>
          <cell r="N707">
            <v>8.1368896963196324E-2</v>
          </cell>
          <cell r="O707">
            <v>-0.48772684103896724</v>
          </cell>
          <cell r="P707">
            <v>-1.6146641678899996</v>
          </cell>
          <cell r="Q707">
            <v>-2.5593727776324369</v>
          </cell>
          <cell r="R707">
            <v>-1.1478586167915299</v>
          </cell>
        </row>
        <row r="708">
          <cell r="D708">
            <v>-7.1846462192042582</v>
          </cell>
          <cell r="F708">
            <v>-4.17</v>
          </cell>
          <cell r="G708">
            <v>-3.7452856232355898</v>
          </cell>
          <cell r="H708">
            <v>-4.0114772600122297</v>
          </cell>
          <cell r="I708">
            <v>-0.2631164811271291</v>
          </cell>
          <cell r="J708">
            <v>-1.4158565522404043</v>
          </cell>
          <cell r="K708">
            <v>2.8966022713929638</v>
          </cell>
          <cell r="L708">
            <v>-4.0829618950750532</v>
          </cell>
          <cell r="M708">
            <v>-1.7088106441722513</v>
          </cell>
          <cell r="N708">
            <v>0.10895839444583379</v>
          </cell>
          <cell r="O708">
            <v>-0.5502380404647621</v>
          </cell>
          <cell r="P708">
            <v>-1.3513988506254437</v>
          </cell>
          <cell r="Q708">
            <v>-2.4418744062437114</v>
          </cell>
          <cell r="R708">
            <v>-1.0969571924575956</v>
          </cell>
        </row>
        <row r="709">
          <cell r="D709">
            <v>-6.6498750143296306</v>
          </cell>
          <cell r="F709">
            <v>-4.83</v>
          </cell>
          <cell r="G709">
            <v>-3.5005737081975701</v>
          </cell>
          <cell r="H709">
            <v>-3.6069634516636757</v>
          </cell>
          <cell r="I709">
            <v>-0.21042537207699807</v>
          </cell>
          <cell r="J709">
            <v>-1.6183881884053364</v>
          </cell>
          <cell r="K709">
            <v>3.7075201122345693</v>
          </cell>
          <cell r="L709">
            <v>-4.6496189031131845</v>
          </cell>
          <cell r="M709">
            <v>-1.6241941366200907</v>
          </cell>
          <cell r="N709">
            <v>0.1205930694761326</v>
          </cell>
          <cell r="O709">
            <v>-0.60573619481074281</v>
          </cell>
          <cell r="P709">
            <v>-1.1166228921506027</v>
          </cell>
          <cell r="Q709">
            <v>-2.3135350487508077</v>
          </cell>
          <cell r="R709">
            <v>-1.032873204995866</v>
          </cell>
        </row>
        <row r="710">
          <cell r="D710">
            <v>-6.0624790821332644</v>
          </cell>
          <cell r="F710">
            <v>-4.24</v>
          </cell>
          <cell r="G710">
            <v>-2.8515181721388099</v>
          </cell>
          <cell r="H710">
            <v>-3.2657001637120446</v>
          </cell>
          <cell r="I710">
            <v>-0.15992864545713215</v>
          </cell>
          <cell r="J710">
            <v>-1.7698811615430561</v>
          </cell>
          <cell r="K710">
            <v>3.5336262777388106</v>
          </cell>
          <cell r="L710">
            <v>-4.3336859527482856</v>
          </cell>
          <cell r="M710">
            <v>-1.4690876173748406</v>
          </cell>
          <cell r="N710">
            <v>8.2108346770391541E-2</v>
          </cell>
          <cell r="O710">
            <v>-0.63577742177456642</v>
          </cell>
          <cell r="P710">
            <v>-0.95102069421917068</v>
          </cell>
          <cell r="Q710">
            <v>-2.1113992476532517</v>
          </cell>
          <cell r="R710">
            <v>-0.98240716872670364</v>
          </cell>
        </row>
        <row r="711">
          <cell r="D711">
            <v>-5.4832867858117949</v>
          </cell>
          <cell r="F711">
            <v>-3.98</v>
          </cell>
          <cell r="G711">
            <v>-2.16875525417215</v>
          </cell>
          <cell r="H711">
            <v>-3.3120061701190147</v>
          </cell>
          <cell r="I711">
            <v>-0.10892213367214128</v>
          </cell>
          <cell r="J711">
            <v>-1.8609653880965467</v>
          </cell>
          <cell r="K711">
            <v>2.3824118246565957</v>
          </cell>
          <cell r="L711">
            <v>-2.8006311417431222</v>
          </cell>
          <cell r="M711">
            <v>-1.226627505760101</v>
          </cell>
          <cell r="N711">
            <v>-2.7777606180019447E-2</v>
          </cell>
          <cell r="O711">
            <v>-0.63601120426305413</v>
          </cell>
          <cell r="P711">
            <v>-0.86149650144643752</v>
          </cell>
          <cell r="Q711">
            <v>-1.8094646369334129</v>
          </cell>
          <cell r="R711">
            <v>-0.96982072706331923</v>
          </cell>
        </row>
        <row r="712">
          <cell r="D712">
            <v>-4.9861442127812916</v>
          </cell>
          <cell r="F712">
            <v>-3.56</v>
          </cell>
          <cell r="G712">
            <v>-2.2118831418357199</v>
          </cell>
          <cell r="H712">
            <v>-3.5189084146970391</v>
          </cell>
          <cell r="I712">
            <v>-5.4708532627201267E-2</v>
          </cell>
          <cell r="J712">
            <v>-1.9151852756461323</v>
          </cell>
          <cell r="K712">
            <v>0.36860185316956473</v>
          </cell>
          <cell r="L712">
            <v>-0.39417778466797238</v>
          </cell>
          <cell r="M712">
            <v>-1.0055496103354502</v>
          </cell>
          <cell r="N712">
            <v>-0.16394830491331674</v>
          </cell>
          <cell r="O712">
            <v>-0.6269838384631603</v>
          </cell>
          <cell r="P712">
            <v>-0.83708660861523787</v>
          </cell>
          <cell r="Q712">
            <v>-1.4249703057457288</v>
          </cell>
          <cell r="R712">
            <v>-0.97813896344469697</v>
          </cell>
        </row>
        <row r="713">
          <cell r="D713">
            <v>-4.576858823130495</v>
          </cell>
          <cell r="F713">
            <v>-3.53</v>
          </cell>
          <cell r="G713">
            <v>-2.4207301080018699</v>
          </cell>
          <cell r="H713">
            <v>-3.6971217728651906</v>
          </cell>
          <cell r="I713">
            <v>-6.4757687534332167E-3</v>
          </cell>
          <cell r="J713">
            <v>-1.8353704203968266</v>
          </cell>
          <cell r="K713">
            <v>-1.037238573893958</v>
          </cell>
          <cell r="L713">
            <v>1.2845653393179646</v>
          </cell>
          <cell r="M713">
            <v>-0.83644224774600962</v>
          </cell>
          <cell r="N713">
            <v>-0.24162896956329968</v>
          </cell>
          <cell r="O713">
            <v>-0.60586090168209217</v>
          </cell>
          <cell r="P713">
            <v>-0.81291920818251984</v>
          </cell>
          <cell r="Q713">
            <v>-1.1721197761157165</v>
          </cell>
          <cell r="R713">
            <v>-0.961244720956274</v>
          </cell>
        </row>
        <row r="714">
          <cell r="D714">
            <v>-3.963235716626436</v>
          </cell>
          <cell r="F714">
            <v>-2.82</v>
          </cell>
          <cell r="G714">
            <v>-1.65557559335562</v>
          </cell>
          <cell r="H714">
            <v>-3.3795970718806267</v>
          </cell>
          <cell r="I714">
            <v>3.832642007605841E-2</v>
          </cell>
          <cell r="J714">
            <v>-1.5627905513318019</v>
          </cell>
          <cell r="K714">
            <v>-1.5158594860691239</v>
          </cell>
          <cell r="L714">
            <v>1.6694009228455529</v>
          </cell>
          <cell r="M714">
            <v>-0.65218281070276884</v>
          </cell>
          <cell r="N714">
            <v>-0.18977954114644799</v>
          </cell>
          <cell r="O714">
            <v>-0.55837278114765843</v>
          </cell>
          <cell r="P714">
            <v>-0.76956629650320574</v>
          </cell>
          <cell r="Q714">
            <v>-1.0620192734733085</v>
          </cell>
          <cell r="R714">
            <v>-0.87551885981672228</v>
          </cell>
        </row>
        <row r="715">
          <cell r="D715">
            <v>-3.211772540818508</v>
          </cell>
          <cell r="F715">
            <v>-2.2000000000000002</v>
          </cell>
          <cell r="G715">
            <v>-2.08827438842652</v>
          </cell>
          <cell r="H715">
            <v>-2.6391265511738951</v>
          </cell>
          <cell r="I715">
            <v>8.2062638528690654E-2</v>
          </cell>
          <cell r="J715">
            <v>-1.0540676502330359</v>
          </cell>
          <cell r="K715">
            <v>-1.0222764341045139</v>
          </cell>
          <cell r="L715">
            <v>0.80144865931759401</v>
          </cell>
          <cell r="M715">
            <v>-0.37930494005518556</v>
          </cell>
          <cell r="N715">
            <v>-1.1392549204442199E-2</v>
          </cell>
          <cell r="O715">
            <v>-0.47981287301037329</v>
          </cell>
          <cell r="P715">
            <v>-0.71613755217141506</v>
          </cell>
          <cell r="Q715">
            <v>-1.0835533361686203</v>
          </cell>
          <cell r="R715">
            <v>-0.72381607567275241</v>
          </cell>
        </row>
        <row r="716">
          <cell r="D716">
            <v>-2.5118457842218835</v>
          </cell>
          <cell r="F716">
            <v>-2.2799999999999998</v>
          </cell>
          <cell r="G716">
            <v>-1.78651838371974</v>
          </cell>
          <cell r="H716">
            <v>-1.8441494963204499</v>
          </cell>
          <cell r="I716">
            <v>0.1270552743290263</v>
          </cell>
          <cell r="J716">
            <v>-0.36532468690008124</v>
          </cell>
          <cell r="K716">
            <v>0.29403248576153707</v>
          </cell>
          <cell r="L716">
            <v>-0.91006550024012234</v>
          </cell>
          <cell r="M716">
            <v>-1.1896584975279262E-2</v>
          </cell>
          <cell r="N716">
            <v>0.22677124749492014</v>
          </cell>
          <cell r="O716">
            <v>-0.3791924028746409</v>
          </cell>
          <cell r="P716">
            <v>-0.67826866159877419</v>
          </cell>
          <cell r="Q716">
            <v>-1.1851897187681493</v>
          </cell>
          <cell r="R716">
            <v>-0.54610556105814811</v>
          </cell>
        </row>
        <row r="717">
          <cell r="D717">
            <v>-2.0164576542878727</v>
          </cell>
          <cell r="F717">
            <v>-3.39</v>
          </cell>
          <cell r="G717">
            <v>-1.70185173279923</v>
          </cell>
          <cell r="H717">
            <v>-1.1752042577081996</v>
          </cell>
          <cell r="I717">
            <v>0.16924798860929752</v>
          </cell>
          <cell r="J717">
            <v>0.1557485928833183</v>
          </cell>
          <cell r="K717">
            <v>1.1535824659530962</v>
          </cell>
          <cell r="L717">
            <v>-2.0728750852893385</v>
          </cell>
          <cell r="M717">
            <v>0.26480852250859571</v>
          </cell>
          <cell r="N717">
            <v>0.42628651973697301</v>
          </cell>
          <cell r="O717">
            <v>-0.31338018591754629</v>
          </cell>
          <cell r="P717">
            <v>-0.70417930633031123</v>
          </cell>
          <cell r="Q717">
            <v>-1.2323433197683282</v>
          </cell>
          <cell r="R717">
            <v>-0.37345277853925796</v>
          </cell>
        </row>
        <row r="718">
          <cell r="D718">
            <v>-1.8358362973350599</v>
          </cell>
          <cell r="F718">
            <v>-2.42</v>
          </cell>
          <cell r="G718">
            <v>-2.0440094771014601</v>
          </cell>
          <cell r="H718">
            <v>-0.68839815106112112</v>
          </cell>
          <cell r="I718">
            <v>0.21088905159290608</v>
          </cell>
          <cell r="J718">
            <v>0.36963849605607862</v>
          </cell>
          <cell r="K718">
            <v>1.2992590239025072</v>
          </cell>
          <cell r="L718">
            <v>-2.4679025689631722</v>
          </cell>
          <cell r="M718">
            <v>0.32990898331383023</v>
          </cell>
          <cell r="N718">
            <v>0.55454197190267207</v>
          </cell>
          <cell r="O718">
            <v>-0.30583556388579342</v>
          </cell>
          <cell r="P718">
            <v>-0.81636719680319358</v>
          </cell>
          <cell r="Q718">
            <v>-1.2421259052047409</v>
          </cell>
          <cell r="R718">
            <v>-0.21180950304570198</v>
          </cell>
        </row>
        <row r="719">
          <cell r="D719">
            <v>-1.9839497133184083</v>
          </cell>
          <cell r="E719">
            <v>-4.0637166777283511</v>
          </cell>
          <cell r="F719">
            <v>-2.46</v>
          </cell>
          <cell r="G719">
            <v>-1.53705315814501</v>
          </cell>
          <cell r="H719">
            <v>-0.18041913186724495</v>
          </cell>
          <cell r="I719">
            <v>0.25424920066343171</v>
          </cell>
          <cell r="J719">
            <v>0.23663772891612622</v>
          </cell>
          <cell r="K719">
            <v>0.70770647498724903</v>
          </cell>
          <cell r="L719">
            <v>-2.2606829779580182</v>
          </cell>
          <cell r="M719">
            <v>0.16741354870265254</v>
          </cell>
          <cell r="N719">
            <v>0.6247394868517081</v>
          </cell>
          <cell r="O719">
            <v>-0.35789623988780872</v>
          </cell>
          <cell r="P719">
            <v>-0.99702742900966168</v>
          </cell>
          <cell r="Q719">
            <v>-1.2248543002176153</v>
          </cell>
          <cell r="R719">
            <v>-4.4480392748616343E-2</v>
          </cell>
        </row>
        <row r="720">
          <cell r="D720">
            <v>-2.3619289664697392</v>
          </cell>
          <cell r="F720">
            <v>-2.11</v>
          </cell>
          <cell r="G720">
            <v>-0.96066722530747095</v>
          </cell>
          <cell r="H720">
            <v>0.38242680353362296</v>
          </cell>
          <cell r="I720">
            <v>0.30177338579127677</v>
          </cell>
          <cell r="J720">
            <v>-0.20168680934832731</v>
          </cell>
          <cell r="K720">
            <v>-0.60449901369500403</v>
          </cell>
          <cell r="L720">
            <v>-1.3973999089143287</v>
          </cell>
          <cell r="M720">
            <v>-0.18135597328298181</v>
          </cell>
          <cell r="N720">
            <v>0.64671078126719905</v>
          </cell>
          <cell r="O720">
            <v>-0.46875180888156243</v>
          </cell>
          <cell r="P720">
            <v>-1.1937523935866585</v>
          </cell>
          <cell r="Q720">
            <v>-1.1713889364189629</v>
          </cell>
          <cell r="R720">
            <v>0.12865139992716215</v>
          </cell>
        </row>
        <row r="721">
          <cell r="D721">
            <v>-2.9319716899832655</v>
          </cell>
          <cell r="F721">
            <v>-1.74</v>
          </cell>
          <cell r="G721">
            <v>-1.6486268003023701</v>
          </cell>
          <cell r="H721">
            <v>0.98036494558125276</v>
          </cell>
          <cell r="I721">
            <v>0.35468726262548483</v>
          </cell>
          <cell r="J721">
            <v>-0.80532133167063069</v>
          </cell>
          <cell r="K721">
            <v>-2.4250912051387528</v>
          </cell>
          <cell r="L721">
            <v>-0.2352722656563011</v>
          </cell>
          <cell r="M721">
            <v>-0.62015498530303026</v>
          </cell>
          <cell r="N721">
            <v>0.59876437058236198</v>
          </cell>
          <cell r="O721">
            <v>-0.621997930503425</v>
          </cell>
          <cell r="P721">
            <v>-1.3798056906022089</v>
          </cell>
          <cell r="Q721">
            <v>-1.1008769099408926</v>
          </cell>
          <cell r="R721">
            <v>0.25843919509477409</v>
          </cell>
        </row>
        <row r="722">
          <cell r="D722">
            <v>-3.5953491501249579</v>
          </cell>
          <cell r="F722">
            <v>-1.83</v>
          </cell>
          <cell r="G722">
            <v>-1.32424729604115</v>
          </cell>
          <cell r="H722">
            <v>0.89744546326543095</v>
          </cell>
          <cell r="I722">
            <v>0.40795331463049972</v>
          </cell>
          <cell r="J722">
            <v>-1.177915406312966</v>
          </cell>
          <cell r="K722">
            <v>-3.5690975214623228</v>
          </cell>
          <cell r="L722">
            <v>0.41186889020351947</v>
          </cell>
          <cell r="M722">
            <v>-0.88261166834747207</v>
          </cell>
          <cell r="N722">
            <v>0.43971257839006223</v>
          </cell>
          <cell r="O722">
            <v>-0.73914409281611604</v>
          </cell>
          <cell r="P722">
            <v>-1.5154557553078822</v>
          </cell>
          <cell r="Q722">
            <v>-1.0585436942657149</v>
          </cell>
          <cell r="R722">
            <v>0.2226719372754104</v>
          </cell>
        </row>
        <row r="723">
          <cell r="D723">
            <v>-4.4755027611868705</v>
          </cell>
          <cell r="F723">
            <v>-1.36</v>
          </cell>
          <cell r="G723">
            <v>-1.43750095972409</v>
          </cell>
          <cell r="H723">
            <v>-0.97254050236620282</v>
          </cell>
          <cell r="I723">
            <v>0.46402659060524976</v>
          </cell>
          <cell r="J723">
            <v>-1.2012087608715649</v>
          </cell>
          <cell r="K723">
            <v>-3.8070490117111637</v>
          </cell>
          <cell r="L723">
            <v>1.2062915561940351</v>
          </cell>
          <cell r="M723">
            <v>-0.96272116431531773</v>
          </cell>
          <cell r="N723">
            <v>6.9612858768552596E-2</v>
          </cell>
          <cell r="O723">
            <v>-0.79236661433786049</v>
          </cell>
          <cell r="P723">
            <v>-1.6306283615394941</v>
          </cell>
          <cell r="Q723">
            <v>-1.044457586614612</v>
          </cell>
          <cell r="R723">
            <v>-7.9925637682016049E-2</v>
          </cell>
        </row>
        <row r="724">
          <cell r="D724">
            <v>-5.3558609786859295</v>
          </cell>
          <cell r="F724">
            <v>-1.1499999999999999</v>
          </cell>
          <cell r="G724">
            <v>-0.87190376386941404</v>
          </cell>
          <cell r="H724">
            <v>-4.2492280717704451</v>
          </cell>
          <cell r="I724">
            <v>0.52555358385214745</v>
          </cell>
          <cell r="J724">
            <v>-0.82750607094384343</v>
          </cell>
          <cell r="K724">
            <v>-3.0648552137007812</v>
          </cell>
          <cell r="L724">
            <v>1.8651547024489226</v>
          </cell>
          <cell r="M724">
            <v>-0.77035501047025945</v>
          </cell>
          <cell r="N724">
            <v>-0.44788182810814331</v>
          </cell>
          <cell r="O724">
            <v>-0.75323908794230487</v>
          </cell>
          <cell r="P724">
            <v>-1.7492348230764387</v>
          </cell>
          <cell r="Q724">
            <v>-1.0470834252011152</v>
          </cell>
          <cell r="R724">
            <v>-0.58014633950397521</v>
          </cell>
        </row>
        <row r="725">
          <cell r="D725">
            <v>-6.1237071698893839</v>
          </cell>
          <cell r="F725">
            <v>-1.08</v>
          </cell>
          <cell r="G725">
            <v>-0.47419584617789401</v>
          </cell>
          <cell r="H725">
            <v>-9.3005085812888222</v>
          </cell>
          <cell r="I725">
            <v>0.59547272981670463</v>
          </cell>
          <cell r="J725">
            <v>-9.6313153569152127E-2</v>
          </cell>
          <cell r="K725">
            <v>-1.1442188739789629</v>
          </cell>
          <cell r="L725">
            <v>2.4629380774417413</v>
          </cell>
          <cell r="M725">
            <v>-0.28035630143807805</v>
          </cell>
          <cell r="N725">
            <v>-1.1922364952047735</v>
          </cell>
          <cell r="O725">
            <v>-0.58798460073988368</v>
          </cell>
          <cell r="P725">
            <v>-1.8066045271677726</v>
          </cell>
          <cell r="Q725">
            <v>-1.0690957279302911</v>
          </cell>
          <cell r="R725">
            <v>-1.3908632872032216</v>
          </cell>
        </row>
        <row r="726">
          <cell r="D726">
            <v>-4.7302903106571463</v>
          </cell>
          <cell r="F726">
            <v>-1.1599999999999999</v>
          </cell>
          <cell r="G726">
            <v>-0.65892472767981203</v>
          </cell>
          <cell r="H726">
            <v>-5.5134256407535194</v>
          </cell>
          <cell r="I726">
            <v>0.62947442506808615</v>
          </cell>
          <cell r="J726">
            <v>0.50496246829640923</v>
          </cell>
          <cell r="K726">
            <v>-1.0432618382176413</v>
          </cell>
          <cell r="L726">
            <v>-0.39425025519014945</v>
          </cell>
          <cell r="M726">
            <v>0.18925551156785075</v>
          </cell>
          <cell r="N726">
            <v>-0.60015614894007285</v>
          </cell>
          <cell r="O726">
            <v>-0.52948075747981727</v>
          </cell>
          <cell r="P726">
            <v>-2.1311415748797415</v>
          </cell>
          <cell r="Q726">
            <v>-1.0631664085637795</v>
          </cell>
          <cell r="R726">
            <v>-0.6894977450032711</v>
          </cell>
        </row>
        <row r="727">
          <cell r="D727">
            <v>-5.2576034204984765</v>
          </cell>
          <cell r="F727">
            <v>-1.0900000000000001</v>
          </cell>
          <cell r="G727">
            <v>-0.49474572661530403</v>
          </cell>
          <cell r="H727">
            <v>-7.9678601150675767</v>
          </cell>
          <cell r="I727">
            <v>0.6290746746413628</v>
          </cell>
          <cell r="J727">
            <v>0.89140940986886752</v>
          </cell>
          <cell r="K727">
            <v>-0.26170810536763067</v>
          </cell>
          <cell r="L727">
            <v>0.35088851328746173</v>
          </cell>
          <cell r="M727">
            <v>0.51908936842983644</v>
          </cell>
          <cell r="N727">
            <v>-0.89009491985355538</v>
          </cell>
          <cell r="O727">
            <v>-0.53083766218306883</v>
          </cell>
          <cell r="P727">
            <v>-2.2070996606827364</v>
          </cell>
          <cell r="Q727">
            <v>-1.0777053289795475</v>
          </cell>
          <cell r="R727">
            <v>-1.1159002262426423</v>
          </cell>
        </row>
        <row r="728">
          <cell r="D728">
            <v>-2.9542364081676475</v>
          </cell>
          <cell r="F728">
            <v>-0.43</v>
          </cell>
          <cell r="G728">
            <v>-0.98844311654121997</v>
          </cell>
          <cell r="H728">
            <v>-2.7837605178915239</v>
          </cell>
          <cell r="I728">
            <v>0.59425516292288638</v>
          </cell>
          <cell r="J728">
            <v>1.0147919437744071</v>
          </cell>
          <cell r="K728">
            <v>-0.79360033575232247</v>
          </cell>
          <cell r="L728">
            <v>-1.766675946395432</v>
          </cell>
          <cell r="M728">
            <v>0.73897906011897041</v>
          </cell>
          <cell r="N728">
            <v>1.298677257979863E-2</v>
          </cell>
          <cell r="O728">
            <v>-0.49241440766702121</v>
          </cell>
          <cell r="P728">
            <v>-2.2900710431692395</v>
          </cell>
          <cell r="Q728">
            <v>-1.167653612598744</v>
          </cell>
          <cell r="R728">
            <v>-0.17666713467191689</v>
          </cell>
        </row>
        <row r="729">
          <cell r="D729">
            <v>-1.903226731701549</v>
          </cell>
          <cell r="F729">
            <v>-0.73</v>
          </cell>
          <cell r="G729">
            <v>-0.45824328128459002</v>
          </cell>
          <cell r="H729">
            <v>-5.7974045567697727</v>
          </cell>
          <cell r="I729">
            <v>0.5234626764309156</v>
          </cell>
          <cell r="J729">
            <v>1.2677295136702207</v>
          </cell>
          <cell r="K729">
            <v>0.23384028784364808</v>
          </cell>
          <cell r="L729">
            <v>0.24653081290900158</v>
          </cell>
          <cell r="M729">
            <v>1.2945794084210163</v>
          </cell>
          <cell r="N729">
            <v>-0.29058305559505992</v>
          </cell>
          <cell r="O729">
            <v>-0.31705672487593456</v>
          </cell>
          <cell r="P729">
            <v>-2.3925704470733038</v>
          </cell>
          <cell r="Q729">
            <v>-0.97686533684519372</v>
          </cell>
          <cell r="R729">
            <v>-0.72203429678367126</v>
          </cell>
        </row>
        <row r="730">
          <cell r="D730">
            <v>-0.4135228541008707</v>
          </cell>
          <cell r="F730">
            <v>-0.9</v>
          </cell>
          <cell r="G730">
            <v>-0.42047485588576</v>
          </cell>
          <cell r="H730">
            <v>1.8313458961178981</v>
          </cell>
          <cell r="I730">
            <v>0.48546793900017604</v>
          </cell>
          <cell r="J730">
            <v>0.54578393241496237</v>
          </cell>
          <cell r="K730">
            <v>-1.4401681707386964</v>
          </cell>
          <cell r="L730">
            <v>-2.2828798218159352</v>
          </cell>
          <cell r="M730">
            <v>0.77492873510664295</v>
          </cell>
          <cell r="N730">
            <v>0.91766928985355556</v>
          </cell>
          <cell r="O730">
            <v>-0.37881249801400563</v>
          </cell>
          <cell r="P730">
            <v>-2.493995724348431</v>
          </cell>
          <cell r="Q730">
            <v>-1.2114981587359548</v>
          </cell>
          <cell r="R730">
            <v>0.65730380713700354</v>
          </cell>
        </row>
        <row r="731">
          <cell r="D731">
            <v>1.4144141199582188</v>
          </cell>
          <cell r="F731">
            <v>-0.28999999999999998</v>
          </cell>
          <cell r="G731">
            <v>0.32312764892389201</v>
          </cell>
          <cell r="H731">
            <v>2.2074643890950583</v>
          </cell>
          <cell r="I731">
            <v>0.47821514229237255</v>
          </cell>
          <cell r="J731">
            <v>1.8390455301577622</v>
          </cell>
          <cell r="K731">
            <v>-0.73460623749025844</v>
          </cell>
          <cell r="L731">
            <v>-2.6493102060606897</v>
          </cell>
          <cell r="M731">
            <v>2.2988968656549345</v>
          </cell>
          <cell r="N731">
            <v>0.92238833372262241</v>
          </cell>
          <cell r="O731">
            <v>-2.6881508677811739E-2</v>
          </cell>
          <cell r="P731">
            <v>-2.6228969357130434</v>
          </cell>
          <cell r="Q731">
            <v>-0.89873130409457025</v>
          </cell>
          <cell r="R731">
            <v>0.714661521195045</v>
          </cell>
        </row>
        <row r="732">
          <cell r="D732">
            <v>-10.781006758875444</v>
          </cell>
          <cell r="F732">
            <v>0.94</v>
          </cell>
          <cell r="G732">
            <v>-0.20763989487662199</v>
          </cell>
          <cell r="H732">
            <v>-6.1569444073734276</v>
          </cell>
          <cell r="I732">
            <v>0.50098410343123745</v>
          </cell>
          <cell r="J732">
            <v>-1.518799905829189</v>
          </cell>
          <cell r="K732">
            <v>-3.9538561223365631</v>
          </cell>
          <cell r="L732">
            <v>3.1035598613988853</v>
          </cell>
          <cell r="M732">
            <v>-1.3377959845416969</v>
          </cell>
          <cell r="N732">
            <v>-0.51121778479308022</v>
          </cell>
          <cell r="O732">
            <v>-1.1424851443685979</v>
          </cell>
          <cell r="P732">
            <v>-2.8235706921719168</v>
          </cell>
          <cell r="Q732">
            <v>-2.1800368556501049</v>
          </cell>
          <cell r="R732">
            <v>-0.86263044485888218</v>
          </cell>
        </row>
        <row r="733">
          <cell r="D733">
            <v>-16.645425859511395</v>
          </cell>
          <cell r="E733">
            <v>-4.9040992287249736</v>
          </cell>
          <cell r="F733">
            <v>-0.27</v>
          </cell>
          <cell r="G733">
            <v>-0.56570932675088348</v>
          </cell>
          <cell r="H733">
            <v>-12.01242159439129</v>
          </cell>
          <cell r="I733">
            <v>0.55821359710365626</v>
          </cell>
          <cell r="J733">
            <v>-3.1682413872756165</v>
          </cell>
          <cell r="K733">
            <v>-5.4238031168866563</v>
          </cell>
          <cell r="L733">
            <v>6.0753302550161088</v>
          </cell>
          <cell r="M733">
            <v>-3.0055317639566907</v>
          </cell>
          <cell r="N733">
            <v>-1.668848544129246</v>
          </cell>
          <cell r="O733">
            <v>-1.6374160790751173</v>
          </cell>
          <cell r="P733">
            <v>-2.8825068575562383</v>
          </cell>
          <cell r="Q733">
            <v>-2.8680016371072927</v>
          </cell>
          <cell r="R733">
            <v>-1.9826485736459134</v>
          </cell>
        </row>
        <row r="734">
          <cell r="D734">
            <v>-15.184591638602901</v>
          </cell>
          <cell r="F734">
            <v>0.33</v>
          </cell>
          <cell r="G734">
            <v>-0.92377875862514502</v>
          </cell>
          <cell r="H734">
            <v>-11.07576421247793</v>
          </cell>
          <cell r="I734">
            <v>0.63974012659604274</v>
          </cell>
          <cell r="J734">
            <v>-3.048972382461602</v>
          </cell>
          <cell r="K734">
            <v>-7.0015216523063009</v>
          </cell>
          <cell r="L734">
            <v>4.8846471257596047</v>
          </cell>
          <cell r="M734">
            <v>-2.8226612544931218</v>
          </cell>
          <cell r="N734">
            <v>-1.8712144169579701</v>
          </cell>
          <cell r="O734">
            <v>-1.7653664847090795</v>
          </cell>
          <cell r="P734">
            <v>-3.7825053053960596</v>
          </cell>
          <cell r="Q734">
            <v>-2.9823348275408836</v>
          </cell>
          <cell r="R734">
            <v>-1.9025262946840285</v>
          </cell>
        </row>
        <row r="735">
          <cell r="D735">
            <v>-14.015389026452622</v>
          </cell>
          <cell r="F735">
            <v>0.34</v>
          </cell>
          <cell r="G735">
            <v>-0.70456534568272</v>
          </cell>
          <cell r="H735">
            <v>-14.010876934656638</v>
          </cell>
          <cell r="I735">
            <v>0.70526502768075394</v>
          </cell>
          <cell r="J735">
            <v>-1.7244913963281301</v>
          </cell>
          <cell r="K735">
            <v>-6.2162009209146492</v>
          </cell>
          <cell r="L735">
            <v>5.4312116808318489</v>
          </cell>
          <cell r="M735">
            <v>-1.2986927770767609</v>
          </cell>
          <cell r="N735">
            <v>-2.5078866711135199</v>
          </cell>
          <cell r="O735">
            <v>-1.5497997969677271</v>
          </cell>
          <cell r="P735">
            <v>-3.6547125284259567</v>
          </cell>
          <cell r="Q735">
            <v>-2.4068619547269581</v>
          </cell>
          <cell r="R735">
            <v>-2.5316855142595323</v>
          </cell>
        </row>
        <row r="736">
          <cell r="D736">
            <v>-13.717665256520901</v>
          </cell>
          <cell r="F736">
            <v>0.42</v>
          </cell>
          <cell r="G736">
            <v>-0.87684696198029299</v>
          </cell>
          <cell r="H736">
            <v>-14.481303326023925</v>
          </cell>
          <cell r="I736">
            <v>0.75502745040752761</v>
          </cell>
          <cell r="J736">
            <v>-1.7340728727415182</v>
          </cell>
          <cell r="K736">
            <v>-6.5512885566114711</v>
          </cell>
          <cell r="L736">
            <v>6.0555107142944653</v>
          </cell>
          <cell r="M736">
            <v>-1.1838911307055229</v>
          </cell>
          <cell r="N736">
            <v>-2.5816833761883893</v>
          </cell>
          <cell r="O736">
            <v>-1.6141974754343904</v>
          </cell>
          <cell r="P736">
            <v>-3.3006828814016527</v>
          </cell>
          <cell r="Q736">
            <v>-2.3005946091795639</v>
          </cell>
          <cell r="R736">
            <v>-2.6694401555087377</v>
          </cell>
        </row>
        <row r="737">
          <cell r="D737">
            <v>-12.510863229926219</v>
          </cell>
          <cell r="F737">
            <v>-0.01</v>
          </cell>
          <cell r="G737">
            <v>-1.589133668381</v>
          </cell>
          <cell r="H737">
            <v>-14.086983624844589</v>
          </cell>
          <cell r="I737">
            <v>0.79207156775797072</v>
          </cell>
          <cell r="J737">
            <v>-1.6442315980358477</v>
          </cell>
          <cell r="K737">
            <v>-6.5770546542096167</v>
          </cell>
          <cell r="L737">
            <v>6.66975544843738</v>
          </cell>
          <cell r="M737">
            <v>-0.96539421721932595</v>
          </cell>
          <cell r="N737">
            <v>-2.3379282206382541</v>
          </cell>
          <cell r="O737">
            <v>-1.6407697901969571</v>
          </cell>
          <cell r="P737">
            <v>-2.7415348605125955</v>
          </cell>
          <cell r="Q737">
            <v>-2.1441757309916945</v>
          </cell>
          <cell r="R737">
            <v>-2.6158893621685486</v>
          </cell>
        </row>
        <row r="738">
          <cell r="D738">
            <v>-13.166502544532623</v>
          </cell>
          <cell r="F738">
            <v>0</v>
          </cell>
          <cell r="G738">
            <v>-2.2500445087890899</v>
          </cell>
          <cell r="H738">
            <v>-12.404548967527264</v>
          </cell>
          <cell r="I738">
            <v>0.81857964108259218</v>
          </cell>
          <cell r="J738">
            <v>-1.8403168750584942</v>
          </cell>
          <cell r="K738">
            <v>-6.2222190313937169</v>
          </cell>
          <cell r="L738">
            <v>4.3708432540478714</v>
          </cell>
          <cell r="M738">
            <v>-1.0832905607914802</v>
          </cell>
          <cell r="N738">
            <v>-1.7488452708948694</v>
          </cell>
          <cell r="O738">
            <v>-1.6273393954548983</v>
          </cell>
          <cell r="P738">
            <v>-4.0760488778678878</v>
          </cell>
          <cell r="Q738">
            <v>-2.2832385957880033</v>
          </cell>
          <cell r="R738">
            <v>-2.2811794572215347</v>
          </cell>
        </row>
        <row r="739">
          <cell r="D739">
            <v>-9.9507673495725086</v>
          </cell>
          <cell r="F739">
            <v>0.55000000000000004</v>
          </cell>
          <cell r="G739">
            <v>-2.25173375370305</v>
          </cell>
          <cell r="H739">
            <v>-4.200038818147422</v>
          </cell>
          <cell r="I739">
            <v>0.87661500511948942</v>
          </cell>
          <cell r="J739">
            <v>-1.5898289514014887</v>
          </cell>
          <cell r="K739">
            <v>-7.6918589909028405</v>
          </cell>
          <cell r="L739">
            <v>2.4882243729734626</v>
          </cell>
          <cell r="M739">
            <v>-1.1563834932475836</v>
          </cell>
          <cell r="N739">
            <v>-0.19715271667528436</v>
          </cell>
          <cell r="O739">
            <v>-1.7497245854334096</v>
          </cell>
          <cell r="P739">
            <v>-4.0662217389879673</v>
          </cell>
          <cell r="Q739">
            <v>-2.1131645886925967</v>
          </cell>
          <cell r="R739">
            <v>-0.60796186766457749</v>
          </cell>
        </row>
        <row r="740">
          <cell r="D740">
            <v>-7.8679013490915679</v>
          </cell>
          <cell r="F740">
            <v>-0.9</v>
          </cell>
          <cell r="G740">
            <v>-1.0310828255726201</v>
          </cell>
          <cell r="H740">
            <v>-6.0121023106997544</v>
          </cell>
          <cell r="I740">
            <v>0.96958235567488982</v>
          </cell>
          <cell r="J740">
            <v>-0.21099275232508291</v>
          </cell>
          <cell r="K740">
            <v>-6.2063463791800482</v>
          </cell>
          <cell r="L740">
            <v>2.2973486849409603</v>
          </cell>
          <cell r="M740">
            <v>-0.28010075049314087</v>
          </cell>
          <cell r="N740">
            <v>-0.28314076367341318</v>
          </cell>
          <cell r="O740">
            <v>-1.4364061085218396</v>
          </cell>
          <cell r="P740">
            <v>-3.2480349209607167</v>
          </cell>
          <cell r="Q740">
            <v>-1.6275656287316278</v>
          </cell>
          <cell r="R740">
            <v>-0.93664908586506468</v>
          </cell>
        </row>
        <row r="741">
          <cell r="D741">
            <v>-6.2887927452312482</v>
          </cell>
          <cell r="F741">
            <v>0.15</v>
          </cell>
          <cell r="G741">
            <v>-0.98424374477556897</v>
          </cell>
          <cell r="H741">
            <v>-4.0651382509937566</v>
          </cell>
          <cell r="I741">
            <v>1.1031043625953691</v>
          </cell>
          <cell r="J741">
            <v>0.86161654453158987</v>
          </cell>
          <cell r="K741">
            <v>-6.26573687779028</v>
          </cell>
          <cell r="L741">
            <v>1.4849424778522025</v>
          </cell>
          <cell r="M741">
            <v>-0.14412169092488514</v>
          </cell>
          <cell r="N741">
            <v>0.12495012811497687</v>
          </cell>
          <cell r="O741">
            <v>-1.2864727288445981</v>
          </cell>
          <cell r="P741">
            <v>-3.0926896552630141</v>
          </cell>
          <cell r="Q741">
            <v>-1.3479714053579845</v>
          </cell>
          <cell r="R741">
            <v>-0.48963644089030578</v>
          </cell>
        </row>
        <row r="742">
          <cell r="D742">
            <v>-3.3375035357468481</v>
          </cell>
          <cell r="F742">
            <v>1.04</v>
          </cell>
          <cell r="G742">
            <v>0.189913541856259</v>
          </cell>
          <cell r="H742">
            <v>-2.3547778192798514</v>
          </cell>
          <cell r="I742">
            <v>1.2855000994797372</v>
          </cell>
          <cell r="J742">
            <v>2.575997004897387</v>
          </cell>
          <cell r="K742">
            <v>-6.5774983407115233</v>
          </cell>
          <cell r="L742">
            <v>-0.65638274434942101</v>
          </cell>
          <cell r="M742">
            <v>0.34204927574349075</v>
          </cell>
          <cell r="N742">
            <v>0.42770549023590704</v>
          </cell>
          <cell r="O742">
            <v>-1.233960301590894</v>
          </cell>
          <cell r="P742">
            <v>-2.2450426340667451</v>
          </cell>
          <cell r="Q742">
            <v>-0.50456659556540684</v>
          </cell>
          <cell r="R742">
            <v>-7.6738660459348212E-2</v>
          </cell>
        </row>
        <row r="743">
          <cell r="D743">
            <v>-2.2647456130766104</v>
          </cell>
          <cell r="F743">
            <v>1.22</v>
          </cell>
          <cell r="G743">
            <v>0.76412475713220696</v>
          </cell>
          <cell r="H743">
            <v>0.65405210722041196</v>
          </cell>
          <cell r="I743">
            <v>1.4491918788393001</v>
          </cell>
          <cell r="J743">
            <v>3.9470122193195891</v>
          </cell>
          <cell r="K743">
            <v>-6.4812816236031754</v>
          </cell>
          <cell r="L743">
            <v>-1.4260107953281402</v>
          </cell>
          <cell r="M743">
            <v>0.73916531840999844</v>
          </cell>
          <cell r="N743">
            <v>0.9752932353487791</v>
          </cell>
          <cell r="O743">
            <v>-1.1370409725491148</v>
          </cell>
          <cell r="P743">
            <v>-3.4223990307188061</v>
          </cell>
          <cell r="Q743">
            <v>1.2781541853704198E-2</v>
          </cell>
          <cell r="R743">
            <v>0.61221006801885669</v>
          </cell>
        </row>
        <row r="744">
          <cell r="D744">
            <v>7.778665140533902</v>
          </cell>
          <cell r="F744">
            <v>3.84</v>
          </cell>
          <cell r="G744">
            <v>1.0759354476538801</v>
          </cell>
          <cell r="H744">
            <v>20.202093095296842</v>
          </cell>
          <cell r="I744">
            <v>1.6030478473760352</v>
          </cell>
          <cell r="J744">
            <v>5.8287776905918305</v>
          </cell>
          <cell r="K744">
            <v>-7.257019902681674</v>
          </cell>
          <cell r="L744">
            <v>-6.8850705668330923</v>
          </cell>
          <cell r="M744">
            <v>2.0779948103325854</v>
          </cell>
          <cell r="N744">
            <v>4.1981227755099999</v>
          </cell>
          <cell r="O744">
            <v>-0.88437153446959027</v>
          </cell>
          <cell r="P744">
            <v>-3.2924377794872277</v>
          </cell>
          <cell r="Q744">
            <v>1.073430480807585</v>
          </cell>
          <cell r="R744">
            <v>4.6303705647436795</v>
          </cell>
        </row>
        <row r="745">
          <cell r="D745">
            <v>10.938146263164393</v>
          </cell>
          <cell r="E745">
            <v>-5.3621474713039561</v>
          </cell>
          <cell r="F745">
            <v>6.59</v>
          </cell>
          <cell r="G745">
            <v>3.62617928745455</v>
          </cell>
          <cell r="H745">
            <v>17.069215827094911</v>
          </cell>
          <cell r="I745">
            <v>1.7556038928800632</v>
          </cell>
          <cell r="J745">
            <v>7.6493782941672803</v>
          </cell>
          <cell r="K745">
            <v>-7.4777840544766816</v>
          </cell>
          <cell r="L745">
            <v>-2.2180281329028571</v>
          </cell>
          <cell r="M745">
            <v>3.956720414472346</v>
          </cell>
          <cell r="N745">
            <v>3.9239817675832813</v>
          </cell>
          <cell r="O745">
            <v>-8.2649522304940978E-2</v>
          </cell>
          <cell r="P745">
            <v>-2.9391094337095063</v>
          </cell>
          <cell r="Q745">
            <v>2.0136893952968014</v>
          </cell>
          <cell r="R745">
            <v>4.0823193413030445</v>
          </cell>
        </row>
        <row r="746">
          <cell r="D746">
            <v>9.8799937581043142</v>
          </cell>
          <cell r="F746">
            <v>8.25</v>
          </cell>
          <cell r="G746">
            <v>6.2806679518025499</v>
          </cell>
          <cell r="H746">
            <v>8.5825928243275591</v>
          </cell>
          <cell r="I746">
            <v>1.9156611642152186</v>
          </cell>
          <cell r="J746">
            <v>7.1354320709743435</v>
          </cell>
          <cell r="K746">
            <v>-0.66099309623577307</v>
          </cell>
          <cell r="L746">
            <v>-5.8462708686263944</v>
          </cell>
          <cell r="M746">
            <v>3.6767716523749345</v>
          </cell>
          <cell r="N746">
            <v>2.8555904208877227</v>
          </cell>
          <cell r="O746">
            <v>0.13226212871883816</v>
          </cell>
          <cell r="P746">
            <v>-1.6918941308206481</v>
          </cell>
          <cell r="Q746">
            <v>2.4332847857335707</v>
          </cell>
          <cell r="R746">
            <v>2.4862332573881063</v>
          </cell>
        </row>
        <row r="747">
          <cell r="D747">
            <v>17.521871041339022</v>
          </cell>
          <cell r="F747">
            <v>10.26</v>
          </cell>
          <cell r="G747">
            <v>11.5322470770245</v>
          </cell>
          <cell r="H747">
            <v>10.336417775534743</v>
          </cell>
          <cell r="I747">
            <v>2.0929637314464404</v>
          </cell>
          <cell r="J747">
            <v>8.6167171144236576</v>
          </cell>
          <cell r="K747">
            <v>-4.3323040633564949</v>
          </cell>
          <cell r="L747">
            <v>2.8921256586302686</v>
          </cell>
          <cell r="M747">
            <v>5.8609534195980331</v>
          </cell>
          <cell r="N747">
            <v>3.44363190005551</v>
          </cell>
          <cell r="O747">
            <v>0.84016327467403273</v>
          </cell>
          <cell r="P747">
            <v>0.74584867448681746</v>
          </cell>
          <cell r="Q747">
            <v>3.6784966880683632</v>
          </cell>
          <cell r="R747">
            <v>2.9164632036588714</v>
          </cell>
        </row>
        <row r="748">
          <cell r="D748">
            <v>19.658497712526039</v>
          </cell>
          <cell r="F748">
            <v>10.210000000000001</v>
          </cell>
          <cell r="G748">
            <v>13.5032619722632</v>
          </cell>
          <cell r="H748">
            <v>8.8354001794616916</v>
          </cell>
          <cell r="I748">
            <v>2.2399863706749557</v>
          </cell>
          <cell r="J748">
            <v>9.0354989693720658</v>
          </cell>
          <cell r="K748">
            <v>-0.45848415826749545</v>
          </cell>
          <cell r="L748">
            <v>1.5508570483783828</v>
          </cell>
          <cell r="M748">
            <v>7.105530211939552</v>
          </cell>
          <cell r="N748">
            <v>3.3124259316722888</v>
          </cell>
          <cell r="O748">
            <v>0.8754261007368791</v>
          </cell>
          <cell r="P748">
            <v>1.007793123403885</v>
          </cell>
          <cell r="Q748">
            <v>4.6047474832777153</v>
          </cell>
          <cell r="R748">
            <v>2.7053333592973994</v>
          </cell>
        </row>
        <row r="749">
          <cell r="D749">
            <v>17.517938788148012</v>
          </cell>
          <cell r="F749">
            <v>10.54</v>
          </cell>
          <cell r="G749">
            <v>11.3932249793171</v>
          </cell>
          <cell r="H749">
            <v>6.2058491738786827</v>
          </cell>
          <cell r="I749">
            <v>2.361030715583468</v>
          </cell>
          <cell r="J749">
            <v>7.1480627497356286</v>
          </cell>
          <cell r="K749">
            <v>-1.9394754795047469</v>
          </cell>
          <cell r="L749">
            <v>4.2657711757611594</v>
          </cell>
          <cell r="M749">
            <v>6.1073040771371563</v>
          </cell>
          <cell r="N749">
            <v>2.7537963073968434</v>
          </cell>
          <cell r="O749">
            <v>0.59706137661036063</v>
          </cell>
          <cell r="P749">
            <v>1.0755599966820939</v>
          </cell>
          <cell r="Q749">
            <v>4.6715528334725995</v>
          </cell>
          <cell r="R749">
            <v>2.2683622641794439</v>
          </cell>
        </row>
        <row r="750">
          <cell r="D750">
            <v>15.908292947425821</v>
          </cell>
          <cell r="F750">
            <v>10.56</v>
          </cell>
          <cell r="G750">
            <v>10.6988665092512</v>
          </cell>
          <cell r="H750">
            <v>3.7504138284729036</v>
          </cell>
          <cell r="I750">
            <v>2.4601860096312835</v>
          </cell>
          <cell r="J750">
            <v>6.0421000707271695</v>
          </cell>
          <cell r="K750">
            <v>1.3050442098066721</v>
          </cell>
          <cell r="L750">
            <v>2.2408480826601487</v>
          </cell>
          <cell r="M750">
            <v>6.093438634203781</v>
          </cell>
          <cell r="N750">
            <v>1.979577506292594</v>
          </cell>
          <cell r="O750">
            <v>0.39785803560475635</v>
          </cell>
          <cell r="P750">
            <v>0.56985583270811502</v>
          </cell>
          <cell r="Q750">
            <v>4.9737730697881064</v>
          </cell>
          <cell r="R750">
            <v>1.8524340056997723</v>
          </cell>
        </row>
        <row r="751">
          <cell r="D751">
            <v>14.520062994242183</v>
          </cell>
          <cell r="F751">
            <v>9.83</v>
          </cell>
          <cell r="G751">
            <v>9.1778374042168291</v>
          </cell>
          <cell r="H751">
            <v>4.7804639697502695</v>
          </cell>
          <cell r="I751">
            <v>2.5411360660355808</v>
          </cell>
          <cell r="J751">
            <v>4.2174373566378742</v>
          </cell>
          <cell r="K751">
            <v>1.7025380016226617</v>
          </cell>
          <cell r="L751">
            <v>0.26682526584710509</v>
          </cell>
          <cell r="M751">
            <v>5.3122815671699239</v>
          </cell>
          <cell r="N751">
            <v>1.5926945762538198</v>
          </cell>
          <cell r="O751">
            <v>0.21316310209254458</v>
          </cell>
          <cell r="P751">
            <v>0.3240798280661521</v>
          </cell>
          <cell r="Q751">
            <v>4.9604526344595348</v>
          </cell>
          <cell r="R751">
            <v>2.0787528014186454</v>
          </cell>
        </row>
        <row r="752">
          <cell r="D752">
            <v>11.081645047814582</v>
          </cell>
          <cell r="F752">
            <v>9.85</v>
          </cell>
          <cell r="G752">
            <v>8.0480730419969593</v>
          </cell>
          <cell r="H752">
            <v>0.56397530044294653</v>
          </cell>
          <cell r="I752">
            <v>2.5911520688575425</v>
          </cell>
          <cell r="J752">
            <v>2.3317107766426384</v>
          </cell>
          <cell r="K752">
            <v>1.7167138748921014</v>
          </cell>
          <cell r="L752">
            <v>1.6863224677135875</v>
          </cell>
          <cell r="M752">
            <v>4.2551512535548977</v>
          </cell>
          <cell r="N752">
            <v>0.49074881106569374</v>
          </cell>
          <cell r="O752">
            <v>-3.7807526343821923E-2</v>
          </cell>
          <cell r="P752">
            <v>0.30730118497911746</v>
          </cell>
          <cell r="Q752">
            <v>4.7376775860608218</v>
          </cell>
          <cell r="R752">
            <v>1.2967871112307012</v>
          </cell>
        </row>
        <row r="753">
          <cell r="D753">
            <v>13.029156649364294</v>
          </cell>
          <cell r="F753">
            <v>9.75</v>
          </cell>
          <cell r="G753">
            <v>8.8525420019552605</v>
          </cell>
          <cell r="H753">
            <v>2.415716265444416</v>
          </cell>
          <cell r="I753">
            <v>2.6120636892757529</v>
          </cell>
          <cell r="J753">
            <v>2.4353958336651371</v>
          </cell>
          <cell r="K753">
            <v>3.2390001980639758</v>
          </cell>
          <cell r="L753">
            <v>0.73756352175201023</v>
          </cell>
          <cell r="M753">
            <v>5.1739727239376254</v>
          </cell>
          <cell r="N753">
            <v>0.60049370536175706</v>
          </cell>
          <cell r="O753">
            <v>0.17181674335545416</v>
          </cell>
          <cell r="P753">
            <v>0.4336111379800246</v>
          </cell>
          <cell r="Q753">
            <v>4.9994910223615019</v>
          </cell>
          <cell r="R753">
            <v>1.6140955098182082</v>
          </cell>
        </row>
        <row r="754">
          <cell r="D754">
            <v>13.37433153765131</v>
          </cell>
          <cell r="F754">
            <v>9.84</v>
          </cell>
          <cell r="G754">
            <v>7.5481857720269296</v>
          </cell>
          <cell r="H754">
            <v>3.464912459625181</v>
          </cell>
          <cell r="I754">
            <v>2.6046585179482555</v>
          </cell>
          <cell r="J754">
            <v>2.3714585353352766</v>
          </cell>
          <cell r="K754">
            <v>2.826504928328224</v>
          </cell>
          <cell r="L754">
            <v>1.1049326936193573</v>
          </cell>
          <cell r="M754">
            <v>5.1424500874558197</v>
          </cell>
          <cell r="N754">
            <v>0.7777872610189368</v>
          </cell>
          <cell r="O754">
            <v>0.21452631612611073</v>
          </cell>
          <cell r="P754">
            <v>0.45341378038530833</v>
          </cell>
          <cell r="Q754">
            <v>4.9680052401081536</v>
          </cell>
          <cell r="R754">
            <v>1.781783107071091</v>
          </cell>
        </row>
        <row r="755">
          <cell r="D755">
            <v>13.37892344394109</v>
          </cell>
          <cell r="F755">
            <v>8.1999999999999993</v>
          </cell>
          <cell r="G755">
            <v>7.3688622757906002</v>
          </cell>
          <cell r="H755">
            <v>4.6226429203980901</v>
          </cell>
          <cell r="I755">
            <v>2.5686692014969692</v>
          </cell>
          <cell r="J755">
            <v>2.4620789411334254</v>
          </cell>
          <cell r="K755">
            <v>1.7621011574643153</v>
          </cell>
          <cell r="L755">
            <v>1.7941278625391988</v>
          </cell>
          <cell r="M755">
            <v>5.0798640097597829</v>
          </cell>
          <cell r="N755">
            <v>1.1035526029558702</v>
          </cell>
          <cell r="O755">
            <v>0.25110664849970427</v>
          </cell>
          <cell r="P755">
            <v>0.1277659613148743</v>
          </cell>
          <cell r="Q755">
            <v>4.8390877814363984</v>
          </cell>
          <cell r="R755">
            <v>1.9411684565709728</v>
          </cell>
        </row>
        <row r="756">
          <cell r="D756">
            <v>13.116349305132603</v>
          </cell>
          <cell r="F756">
            <v>9</v>
          </cell>
          <cell r="G756">
            <v>6.7906122698537299</v>
          </cell>
          <cell r="H756">
            <v>5.3171855674346284</v>
          </cell>
          <cell r="I756">
            <v>2.5172920663104779</v>
          </cell>
          <cell r="J756">
            <v>2.4062466264199296</v>
          </cell>
          <cell r="K756">
            <v>1.2899729357129508</v>
          </cell>
          <cell r="L756">
            <v>1.9236392528894193</v>
          </cell>
          <cell r="M756">
            <v>4.9572574865746741</v>
          </cell>
          <cell r="N756">
            <v>1.3180363526569623</v>
          </cell>
          <cell r="O756">
            <v>0.2520843022675871</v>
          </cell>
          <cell r="P756">
            <v>-0.12844183636811363</v>
          </cell>
          <cell r="Q756">
            <v>4.6659951893948355</v>
          </cell>
          <cell r="R756">
            <v>2.0155489274012219</v>
          </cell>
        </row>
        <row r="757">
          <cell r="D757">
            <v>11.871426204311653</v>
          </cell>
          <cell r="F757">
            <v>8.67</v>
          </cell>
          <cell r="G757">
            <v>6.8243765358273496</v>
          </cell>
          <cell r="H757">
            <v>5.5954834507781364</v>
          </cell>
          <cell r="I757">
            <v>2.4484723658470022</v>
          </cell>
          <cell r="J757">
            <v>2.0367156165569571</v>
          </cell>
          <cell r="K757">
            <v>0.72012431074970973</v>
          </cell>
          <cell r="L757">
            <v>1.8072994262293491</v>
          </cell>
          <cell r="M757">
            <v>4.3002154142850406</v>
          </cell>
          <cell r="N757">
            <v>1.3261724813949514</v>
          </cell>
          <cell r="O757">
            <v>0.15594826775917592</v>
          </cell>
          <cell r="P757">
            <v>-0.32708041484673051</v>
          </cell>
          <cell r="Q757">
            <v>4.3983198862916169</v>
          </cell>
          <cell r="R757">
            <v>1.9843916563576409</v>
          </cell>
        </row>
        <row r="758">
          <cell r="D758">
            <v>9.9157925229064077</v>
          </cell>
          <cell r="E758">
            <v>13.731077964277844</v>
          </cell>
          <cell r="F758">
            <v>8.24</v>
          </cell>
          <cell r="G758">
            <v>6.0336047050152999</v>
          </cell>
          <cell r="H758">
            <v>5.6857192914925578</v>
          </cell>
          <cell r="I758">
            <v>2.3595843147599815</v>
          </cell>
          <cell r="J758">
            <v>1.4200404250891814</v>
          </cell>
          <cell r="K758">
            <v>-0.1172823173111035</v>
          </cell>
          <cell r="L758">
            <v>1.3274624183363457</v>
          </cell>
          <cell r="M758">
            <v>3.3038074114924574</v>
          </cell>
          <cell r="N758">
            <v>1.1105778986502</v>
          </cell>
          <cell r="O758">
            <v>4.369279670093338E-2</v>
          </cell>
          <cell r="P758">
            <v>-0.47822296212946652</v>
          </cell>
          <cell r="Q758">
            <v>4.0595642233391729</v>
          </cell>
          <cell r="R758">
            <v>1.846443891065213</v>
          </cell>
        </row>
        <row r="759">
          <cell r="D759">
            <v>7.6097253408088807</v>
          </cell>
          <cell r="F759">
            <v>8.6</v>
          </cell>
          <cell r="G759">
            <v>5.5092740464638599</v>
          </cell>
          <cell r="H759">
            <v>4.9642343683605752</v>
          </cell>
          <cell r="I759">
            <v>2.2474648775652586</v>
          </cell>
          <cell r="J759">
            <v>0.76742661503421361</v>
          </cell>
          <cell r="K759">
            <v>-0.93697337038944073</v>
          </cell>
          <cell r="L759">
            <v>0.61379292839943922</v>
          </cell>
          <cell r="M759">
            <v>2.2507314714562474</v>
          </cell>
          <cell r="N759">
            <v>0.66111510525384176</v>
          </cell>
          <cell r="O759">
            <v>-2.9883165494742694E-2</v>
          </cell>
          <cell r="P759">
            <v>-0.61723609670940394</v>
          </cell>
          <cell r="Q759">
            <v>3.7236371538986961</v>
          </cell>
          <cell r="R759">
            <v>1.5941667168814539</v>
          </cell>
        </row>
        <row r="760">
          <cell r="D760">
            <v>5.6148800683034876</v>
          </cell>
          <cell r="F760">
            <v>6.77</v>
          </cell>
          <cell r="G760">
            <v>5.1235455136617496</v>
          </cell>
          <cell r="H760">
            <v>3.9319957867134794</v>
          </cell>
          <cell r="I760">
            <v>2.1085150936985877</v>
          </cell>
          <cell r="J760">
            <v>0.29360970371390727</v>
          </cell>
          <cell r="K760">
            <v>-1.473412006131978</v>
          </cell>
          <cell r="L760">
            <v>0.32899856979661557</v>
          </cell>
          <cell r="M760">
            <v>1.3670977147651011</v>
          </cell>
          <cell r="N760">
            <v>0.10069624175353019</v>
          </cell>
          <cell r="O760">
            <v>-4.1263796325964386E-2</v>
          </cell>
          <cell r="P760">
            <v>-0.58545674347969834</v>
          </cell>
          <cell r="Q760">
            <v>3.4495656371049948</v>
          </cell>
          <cell r="R760">
            <v>1.2916910580698822</v>
          </cell>
        </row>
        <row r="761">
          <cell r="D761">
            <v>4.555322386113259</v>
          </cell>
          <cell r="F761">
            <v>7.39</v>
          </cell>
          <cell r="G761">
            <v>4.3669042076781199</v>
          </cell>
          <cell r="H761">
            <v>3.3218194891553718</v>
          </cell>
          <cell r="I761">
            <v>2.0068339855557378</v>
          </cell>
          <cell r="J761">
            <v>9.1988321691789443E-2</v>
          </cell>
          <cell r="K761">
            <v>-1.7099384888866851</v>
          </cell>
          <cell r="L761">
            <v>0.43943095955065203</v>
          </cell>
          <cell r="M761">
            <v>0.83651779240969304</v>
          </cell>
          <cell r="N761">
            <v>-0.29833429264299283</v>
          </cell>
          <cell r="O761">
            <v>6.0947365480918331E-3</v>
          </cell>
          <cell r="P761">
            <v>-0.31525425069381713</v>
          </cell>
          <cell r="Q761">
            <v>3.2440240470972892</v>
          </cell>
          <cell r="R761">
            <v>1.0499716675060304</v>
          </cell>
        </row>
        <row r="762">
          <cell r="D762">
            <v>4.3844248421133214</v>
          </cell>
          <cell r="F762">
            <v>7.3</v>
          </cell>
          <cell r="G762">
            <v>4.4869751297632501</v>
          </cell>
          <cell r="H762">
            <v>3.3716808526888165</v>
          </cell>
          <cell r="I762">
            <v>1.9351261455912832</v>
          </cell>
          <cell r="J762">
            <v>0.19594637397683443</v>
          </cell>
          <cell r="K762">
            <v>-1.6328805512806037</v>
          </cell>
          <cell r="L762">
            <v>0.29865177128941589</v>
          </cell>
          <cell r="M762">
            <v>0.66219636680146565</v>
          </cell>
          <cell r="N762">
            <v>-0.43259834165374633</v>
          </cell>
          <cell r="O762">
            <v>9.1896980725408306E-2</v>
          </cell>
          <cell r="P762">
            <v>4.5999219784545612E-3</v>
          </cell>
          <cell r="Q762">
            <v>3.1046804201631097</v>
          </cell>
          <cell r="R762">
            <v>0.92131440218761917</v>
          </cell>
        </row>
        <row r="763">
          <cell r="D763">
            <v>4.8482062124298801</v>
          </cell>
          <cell r="F763">
            <v>7.26</v>
          </cell>
          <cell r="G763">
            <v>4.3602633092658296</v>
          </cell>
          <cell r="H763">
            <v>3.8905910564514423</v>
          </cell>
          <cell r="I763">
            <v>1.8884188780825675</v>
          </cell>
          <cell r="J763">
            <v>0.55402858455840631</v>
          </cell>
          <cell r="K763">
            <v>-1.2697456046374596</v>
          </cell>
          <cell r="L763">
            <v>-0.54917241947971807</v>
          </cell>
          <cell r="M763">
            <v>0.83422455159506415</v>
          </cell>
          <cell r="N763">
            <v>-0.32167804958967861</v>
          </cell>
          <cell r="O763">
            <v>0.18862849919218352</v>
          </cell>
          <cell r="P763">
            <v>0.22752034182108094</v>
          </cell>
          <cell r="Q763">
            <v>2.9967047970263794</v>
          </cell>
          <cell r="R763">
            <v>0.88947063432680396</v>
          </cell>
        </row>
        <row r="764">
          <cell r="D764">
            <v>5.5667491541805596</v>
          </cell>
          <cell r="F764">
            <v>6.66</v>
          </cell>
          <cell r="G764">
            <v>4.3064270485560003</v>
          </cell>
          <cell r="H764">
            <v>4.3962892976234738</v>
          </cell>
          <cell r="I764">
            <v>1.8635326353393715</v>
          </cell>
          <cell r="J764">
            <v>1.004418098636719</v>
          </cell>
          <cell r="K764">
            <v>-0.65062351181276012</v>
          </cell>
          <cell r="L764">
            <v>-1.6779096858368092</v>
          </cell>
          <cell r="M764">
            <v>1.2049931299133252</v>
          </cell>
          <cell r="N764">
            <v>-5.9306591435673454E-2</v>
          </cell>
          <cell r="O764">
            <v>0.28155422275940473</v>
          </cell>
          <cell r="P764">
            <v>0.32702225437142501</v>
          </cell>
          <cell r="Q764">
            <v>2.8703000351486541</v>
          </cell>
          <cell r="R764">
            <v>0.90740155828047675</v>
          </cell>
        </row>
        <row r="765">
          <cell r="D765">
            <v>6.067964698801787</v>
          </cell>
          <cell r="F765">
            <v>7.06</v>
          </cell>
          <cell r="G765">
            <v>4.0018377316065497</v>
          </cell>
          <cell r="H765">
            <v>4.8956722943419821</v>
          </cell>
          <cell r="I765">
            <v>1.8363230379834639</v>
          </cell>
          <cell r="J765">
            <v>1.3404113563246365</v>
          </cell>
          <cell r="K765">
            <v>-0.32341704474650035</v>
          </cell>
          <cell r="L765">
            <v>-1.7835073837975477</v>
          </cell>
          <cell r="M765">
            <v>1.3990197601472838</v>
          </cell>
          <cell r="N765">
            <v>0.20205836395037791</v>
          </cell>
          <cell r="O765">
            <v>0.32316042147411844</v>
          </cell>
          <cell r="P765">
            <v>0.38198177240523989</v>
          </cell>
          <cell r="Q765">
            <v>2.777085984074819</v>
          </cell>
          <cell r="R765">
            <v>0.9488701730411172</v>
          </cell>
        </row>
        <row r="766">
          <cell r="D766">
            <v>6.2833061082926562</v>
          </cell>
          <cell r="F766">
            <v>6.41</v>
          </cell>
          <cell r="G766">
            <v>4.0875403218157196</v>
          </cell>
          <cell r="H766">
            <v>5.3859264324325968</v>
          </cell>
          <cell r="I766">
            <v>1.8054262313063365</v>
          </cell>
          <cell r="J766">
            <v>1.4722120974989408</v>
          </cell>
          <cell r="K766">
            <v>-0.33813284699138713</v>
          </cell>
          <cell r="L766">
            <v>-1.3956871973937588</v>
          </cell>
          <cell r="M766">
            <v>1.4182932013158187</v>
          </cell>
          <cell r="N766">
            <v>0.41096326024213448</v>
          </cell>
          <cell r="O766">
            <v>0.31594612914530662</v>
          </cell>
          <cell r="P766">
            <v>0.37879076002115619</v>
          </cell>
          <cell r="Q766">
            <v>2.7242720360727959</v>
          </cell>
          <cell r="R766">
            <v>0.99882039708289383</v>
          </cell>
        </row>
        <row r="767">
          <cell r="D767">
            <v>6.2838526940177113</v>
          </cell>
          <cell r="F767">
            <v>7.06</v>
          </cell>
          <cell r="G767">
            <v>4.5908113508122197</v>
          </cell>
          <cell r="H767">
            <v>5.7116400455679814</v>
          </cell>
          <cell r="I767">
            <v>1.7691628464219817</v>
          </cell>
          <cell r="J767">
            <v>1.4021033412504749</v>
          </cell>
          <cell r="K767">
            <v>-0.61683349524864228</v>
          </cell>
          <cell r="L767">
            <v>-1.1852070711701588</v>
          </cell>
          <cell r="M767">
            <v>1.2663474288269905</v>
          </cell>
          <cell r="N767">
            <v>0.53767289297306353</v>
          </cell>
          <cell r="O767">
            <v>0.26336454682627575</v>
          </cell>
          <cell r="P767">
            <v>0.41319893636038119</v>
          </cell>
          <cell r="Q767">
            <v>2.7318666051097731</v>
          </cell>
          <cell r="R767">
            <v>1.0351721717733235</v>
          </cell>
        </row>
        <row r="768">
          <cell r="D768">
            <v>6.1489643752561935</v>
          </cell>
          <cell r="F768">
            <v>6.74</v>
          </cell>
          <cell r="G768">
            <v>4.1251526718854201</v>
          </cell>
          <cell r="H768">
            <v>5.6239307215338394</v>
          </cell>
          <cell r="I768">
            <v>1.7254267897907838</v>
          </cell>
          <cell r="J768">
            <v>1.196114988848076</v>
          </cell>
          <cell r="K768">
            <v>-1.1317275394373616</v>
          </cell>
          <cell r="L768">
            <v>-1.2428559619928228</v>
          </cell>
          <cell r="M768">
            <v>0.9907586512209785</v>
          </cell>
          <cell r="N768">
            <v>0.5585139258147348</v>
          </cell>
          <cell r="O768">
            <v>0.16346008879162291</v>
          </cell>
          <cell r="P768">
            <v>0.54744747820720341</v>
          </cell>
          <cell r="Q768">
            <v>2.8187849113097676</v>
          </cell>
          <cell r="R768">
            <v>1.0339955131770995</v>
          </cell>
        </row>
        <row r="769">
          <cell r="D769">
            <v>5.7209423714068883</v>
          </cell>
          <cell r="F769">
            <v>6.76</v>
          </cell>
          <cell r="G769">
            <v>4.1443369851347898</v>
          </cell>
          <cell r="H769">
            <v>5.2461997621704626</v>
          </cell>
          <cell r="I769">
            <v>1.6715206213727178</v>
          </cell>
          <cell r="J769">
            <v>0.94905677143634304</v>
          </cell>
          <cell r="K769">
            <v>-1.707483346922968</v>
          </cell>
          <cell r="L769">
            <v>-0.44590941078892321</v>
          </cell>
          <cell r="M769">
            <v>0.72832850463361243</v>
          </cell>
          <cell r="N769">
            <v>0.47065459565790518</v>
          </cell>
          <cell r="O769">
            <v>5.275390736319234E-2</v>
          </cell>
          <cell r="P769">
            <v>0.45889094601779851</v>
          </cell>
          <cell r="Q769">
            <v>2.9889932822911685</v>
          </cell>
          <cell r="R769">
            <v>0.98595715567947662</v>
          </cell>
        </row>
        <row r="770">
          <cell r="D770">
            <v>5.0971201983158672</v>
          </cell>
          <cell r="F770">
            <v>6.62</v>
          </cell>
          <cell r="G770">
            <v>4.3800482492734503</v>
          </cell>
          <cell r="H770">
            <v>4.5036323739726871</v>
          </cell>
          <cell r="I770">
            <v>1.6349676685333709</v>
          </cell>
          <cell r="J770">
            <v>0.71283927459875873</v>
          </cell>
          <cell r="K770">
            <v>-2.0666741986999608</v>
          </cell>
          <cell r="L770">
            <v>0.76755231732644713</v>
          </cell>
          <cell r="M770">
            <v>0.56300403060832871</v>
          </cell>
          <cell r="N770">
            <v>0.27319882889994807</v>
          </cell>
          <cell r="O770">
            <v>-3.5004481277951311E-4</v>
          </cell>
          <cell r="P770">
            <v>0.25648368625576651</v>
          </cell>
          <cell r="Q770">
            <v>3.0863357140946399</v>
          </cell>
          <cell r="R770">
            <v>0.88325688872435926</v>
          </cell>
        </row>
        <row r="771">
          <cell r="D771">
            <v>4.4345495345724277</v>
          </cell>
          <cell r="F771">
            <v>6.63</v>
          </cell>
          <cell r="G771">
            <v>4.1764933349841602</v>
          </cell>
          <cell r="H771">
            <v>3.2584456242171029</v>
          </cell>
          <cell r="I771">
            <v>1.6137392064509453</v>
          </cell>
          <cell r="J771">
            <v>0.4732271698025915</v>
          </cell>
          <cell r="K771">
            <v>-2.2152047347568469</v>
          </cell>
          <cell r="L771">
            <v>1.8364371841239291</v>
          </cell>
          <cell r="M771">
            <v>0.48286157038656474</v>
          </cell>
          <cell r="N771">
            <v>-3.3989739625066691E-2</v>
          </cell>
          <cell r="O771">
            <v>1.1229273526807726E-2</v>
          </cell>
          <cell r="P771">
            <v>0.12838979619797641</v>
          </cell>
          <cell r="Q771">
            <v>3.0715140127842737</v>
          </cell>
          <cell r="R771">
            <v>0.73531508870771389</v>
          </cell>
        </row>
        <row r="772">
          <cell r="D772">
            <v>3.8232317670136586</v>
          </cell>
          <cell r="E772">
            <v>5.2945780316013611</v>
          </cell>
          <cell r="F772">
            <v>6.65</v>
          </cell>
          <cell r="G772">
            <v>3.8873807303842498</v>
          </cell>
          <cell r="H772">
            <v>1.8529538377965655</v>
          </cell>
          <cell r="I772">
            <v>1.6066588967927773</v>
          </cell>
          <cell r="J772">
            <v>0.17088618680899134</v>
          </cell>
          <cell r="K772">
            <v>-2.3573750420615718</v>
          </cell>
          <cell r="L772">
            <v>2.2381304584427819</v>
          </cell>
          <cell r="M772">
            <v>0.3594968908714965</v>
          </cell>
          <cell r="N772">
            <v>-0.38349379157398861</v>
          </cell>
          <cell r="O772">
            <v>5.9119145628885997E-2</v>
          </cell>
          <cell r="P772">
            <v>0.18217972726063247</v>
          </cell>
          <cell r="Q772">
            <v>2.9340479246736013</v>
          </cell>
          <cell r="R772">
            <v>0.60706830723588945</v>
          </cell>
        </row>
        <row r="773">
          <cell r="D773">
            <v>3.3360632273387534</v>
          </cell>
          <cell r="F773">
            <v>6.08</v>
          </cell>
          <cell r="G773">
            <v>4.2996694231375701</v>
          </cell>
          <cell r="H773">
            <v>1.1238180391702821</v>
          </cell>
          <cell r="I773">
            <v>1.6133207004649226</v>
          </cell>
          <cell r="J773">
            <v>-0.19218665348814473</v>
          </cell>
          <cell r="K773">
            <v>-2.6445574925901782</v>
          </cell>
          <cell r="L773">
            <v>2.3969077303883894</v>
          </cell>
          <cell r="M773">
            <v>0.12619919491626785</v>
          </cell>
          <cell r="N773">
            <v>-0.62389127211503637</v>
          </cell>
          <cell r="O773">
            <v>0.11193521049781933</v>
          </cell>
          <cell r="P773">
            <v>0.22624306812567493</v>
          </cell>
          <cell r="Q773">
            <v>2.6958490585807806</v>
          </cell>
          <cell r="R773">
            <v>0.60186609329840357</v>
          </cell>
        </row>
        <row r="774">
          <cell r="D774">
            <v>3.3023424141278004</v>
          </cell>
          <cell r="F774">
            <v>6.52</v>
          </cell>
          <cell r="G774">
            <v>4.5082054056021104</v>
          </cell>
          <cell r="H774">
            <v>1.4971772706907731</v>
          </cell>
          <cell r="I774">
            <v>1.6023627737673314</v>
          </cell>
          <cell r="J774">
            <v>-0.43861730747193545</v>
          </cell>
          <cell r="K774">
            <v>-2.7222559027455877</v>
          </cell>
          <cell r="L774">
            <v>2.5336419000138912</v>
          </cell>
          <cell r="M774">
            <v>-1.0661186470006023E-2</v>
          </cell>
          <cell r="N774">
            <v>-0.56811340132484345</v>
          </cell>
          <cell r="O774">
            <v>0.15151080851852616</v>
          </cell>
          <cell r="P774">
            <v>0.17252598007075554</v>
          </cell>
          <cell r="Q774">
            <v>2.5566510658124657</v>
          </cell>
          <cell r="R774">
            <v>0.77583045175512311</v>
          </cell>
        </row>
        <row r="775">
          <cell r="D775">
            <v>4.1822823559702726</v>
          </cell>
          <cell r="F775">
            <v>5.54</v>
          </cell>
          <cell r="G775">
            <v>4.2928628219506697</v>
          </cell>
          <cell r="H775">
            <v>3.21689107190037</v>
          </cell>
          <cell r="I775">
            <v>1.5731177121389177</v>
          </cell>
          <cell r="J775">
            <v>-0.44831086580472884</v>
          </cell>
          <cell r="K775">
            <v>-2.5707857454874272</v>
          </cell>
          <cell r="L775">
            <v>2.189948770506458</v>
          </cell>
          <cell r="M775">
            <v>5.5134737824967583E-2</v>
          </cell>
          <cell r="N775">
            <v>-0.16759012761044637</v>
          </cell>
          <cell r="O775">
            <v>0.17614876745784042</v>
          </cell>
          <cell r="P775">
            <v>0.16866165865800639</v>
          </cell>
          <cell r="Q775">
            <v>2.6013429734949671</v>
          </cell>
          <cell r="R775">
            <v>1.1168686108699131</v>
          </cell>
        </row>
        <row r="776">
          <cell r="D776">
            <v>5.9258510077659921</v>
          </cell>
          <cell r="F776">
            <v>5.9</v>
          </cell>
          <cell r="G776">
            <v>4.5271240593100597</v>
          </cell>
          <cell r="H776">
            <v>5.4068897411993948</v>
          </cell>
          <cell r="I776">
            <v>1.5240642693516779</v>
          </cell>
          <cell r="J776">
            <v>-0.20052320602364382</v>
          </cell>
          <cell r="K776">
            <v>-2.0311769767137426</v>
          </cell>
          <cell r="L776">
            <v>1.3923629820541281</v>
          </cell>
          <cell r="M776">
            <v>0.36763165068122605</v>
          </cell>
          <cell r="N776">
            <v>0.44525216223676045</v>
          </cell>
          <cell r="O776">
            <v>0.19758560708174533</v>
          </cell>
          <cell r="P776">
            <v>0.31372665575788922</v>
          </cell>
          <cell r="Q776">
            <v>2.8755089438284243</v>
          </cell>
          <cell r="R776">
            <v>1.489878235799434</v>
          </cell>
        </row>
        <row r="777">
          <cell r="D777">
            <v>7.8172392412446277</v>
          </cell>
          <cell r="F777">
            <v>5.44</v>
          </cell>
          <cell r="G777">
            <v>4.3824716485606299</v>
          </cell>
          <cell r="H777">
            <v>6.641158406362897</v>
          </cell>
          <cell r="I777">
            <v>1.4527393490871079</v>
          </cell>
          <cell r="J777">
            <v>0.18225499581193599</v>
          </cell>
          <cell r="K777">
            <v>-0.95046244824315917</v>
          </cell>
          <cell r="L777">
            <v>0.94660134771595406</v>
          </cell>
          <cell r="M777">
            <v>0.83977855846912419</v>
          </cell>
          <cell r="N777">
            <v>1.011634330920016</v>
          </cell>
          <cell r="O777">
            <v>0.24931018846254849</v>
          </cell>
          <cell r="P777">
            <v>0.48038918294166577</v>
          </cell>
          <cell r="Q777">
            <v>3.2929185332124118</v>
          </cell>
          <cell r="R777">
            <v>1.7029515341981738</v>
          </cell>
        </row>
        <row r="778">
          <cell r="D778">
            <v>8.6848521661313374</v>
          </cell>
          <cell r="F778">
            <v>5.41</v>
          </cell>
          <cell r="G778">
            <v>4.0456565566952003</v>
          </cell>
          <cell r="H778">
            <v>6.0123466556469571</v>
          </cell>
          <cell r="I778">
            <v>1.3892975646837877</v>
          </cell>
          <cell r="J778">
            <v>0.47167569123764252</v>
          </cell>
          <cell r="K778">
            <v>-0.16242874345400349</v>
          </cell>
          <cell r="L778">
            <v>2.2667388363989138</v>
          </cell>
          <cell r="M778">
            <v>1.1790782960938029</v>
          </cell>
          <cell r="N778">
            <v>1.2589624445627017</v>
          </cell>
          <cell r="O778">
            <v>0.35758129182970594</v>
          </cell>
          <cell r="P778">
            <v>0.41034840462912714</v>
          </cell>
          <cell r="Q778">
            <v>3.5895708747901027</v>
          </cell>
          <cell r="R778">
            <v>1.6472803674886223</v>
          </cell>
        </row>
        <row r="779">
          <cell r="D779">
            <v>8.4010979559578907</v>
          </cell>
          <cell r="F779">
            <v>5.82</v>
          </cell>
          <cell r="G779">
            <v>4.3972409387898397</v>
          </cell>
          <cell r="H779">
            <v>4.9583060641191077</v>
          </cell>
          <cell r="I779">
            <v>1.3310719481918443</v>
          </cell>
          <cell r="J779">
            <v>0.55237320502923837</v>
          </cell>
          <cell r="K779">
            <v>5.5473735783861944E-2</v>
          </cell>
          <cell r="L779">
            <v>3.0051434621667346</v>
          </cell>
          <cell r="M779">
            <v>1.2589602065692711</v>
          </cell>
          <cell r="N779">
            <v>1.1594998260818763</v>
          </cell>
          <cell r="O779">
            <v>0.44297405484612767</v>
          </cell>
          <cell r="P779">
            <v>0.36348828947872841</v>
          </cell>
          <cell r="Q779">
            <v>3.5919545693566</v>
          </cell>
          <cell r="R779">
            <v>1.3427529351572387</v>
          </cell>
        </row>
        <row r="780">
          <cell r="D780">
            <v>7.0748312369606126</v>
          </cell>
          <cell r="F780">
            <v>6.4</v>
          </cell>
          <cell r="G780">
            <v>4.4770874736627402</v>
          </cell>
          <cell r="H780">
            <v>2.0275695761331187</v>
          </cell>
          <cell r="I780">
            <v>1.2754882983228097</v>
          </cell>
          <cell r="J780">
            <v>0.45056016758760797</v>
          </cell>
          <cell r="K780">
            <v>0.11764348144409587</v>
          </cell>
          <cell r="L780">
            <v>3.6735275585738631</v>
          </cell>
          <cell r="M780">
            <v>1.1212524721333168</v>
          </cell>
          <cell r="N780">
            <v>0.68336458077176521</v>
          </cell>
          <cell r="O780">
            <v>0.43323199548198565</v>
          </cell>
          <cell r="P780">
            <v>0.41679154961676174</v>
          </cell>
          <cell r="Q780">
            <v>3.3642010883961282</v>
          </cell>
          <cell r="R780">
            <v>0.81719008444486596</v>
          </cell>
        </row>
        <row r="781">
          <cell r="D781">
            <v>5.4033745345738069</v>
          </cell>
          <cell r="F781">
            <v>5.67</v>
          </cell>
          <cell r="G781">
            <v>4.9201830417702697</v>
          </cell>
          <cell r="H781">
            <v>-0.60851180226602286</v>
          </cell>
          <cell r="I781">
            <v>1.2200047289912661</v>
          </cell>
          <cell r="J781">
            <v>0.29678231619169188</v>
          </cell>
          <cell r="K781">
            <v>-2.5876063462980881E-2</v>
          </cell>
          <cell r="L781">
            <v>3.5764512793687682</v>
          </cell>
          <cell r="M781">
            <v>0.86383907019513917</v>
          </cell>
          <cell r="N781">
            <v>4.2594215888844024E-2</v>
          </cell>
          <cell r="O781">
            <v>0.34801157712002329</v>
          </cell>
          <cell r="P781">
            <v>0.61094943139862501</v>
          </cell>
          <cell r="Q781">
            <v>3.0270424491537784</v>
          </cell>
          <cell r="R781">
            <v>0.27559046478430238</v>
          </cell>
        </row>
        <row r="782">
          <cell r="D782">
            <v>4.3701389340090406</v>
          </cell>
          <cell r="F782">
            <v>6.18</v>
          </cell>
          <cell r="G782">
            <v>4.4637386818176701</v>
          </cell>
          <cell r="H782">
            <v>-2.5885218798848642</v>
          </cell>
          <cell r="I782">
            <v>1.1620326275332011</v>
          </cell>
          <cell r="J782">
            <v>0.29489130442106004</v>
          </cell>
          <cell r="K782">
            <v>-0.42678882237480753</v>
          </cell>
          <cell r="L782">
            <v>4.3130608814705358</v>
          </cell>
          <cell r="M782">
            <v>0.65870648356866324</v>
          </cell>
          <cell r="N782">
            <v>-0.45348691433564176</v>
          </cell>
          <cell r="O782">
            <v>0.24670127195830716</v>
          </cell>
          <cell r="P782">
            <v>0.96744402390365347</v>
          </cell>
          <cell r="Q782">
            <v>2.7513859950076838</v>
          </cell>
          <cell r="R782">
            <v>-3.3314555108855753E-2</v>
          </cell>
        </row>
        <row r="783">
          <cell r="D783">
            <v>5.2294668615738198</v>
          </cell>
          <cell r="F783">
            <v>5.43</v>
          </cell>
          <cell r="G783">
            <v>3.1659512705542499</v>
          </cell>
          <cell r="H783">
            <v>-0.75525636259160633</v>
          </cell>
          <cell r="I783">
            <v>1.066211739329584</v>
          </cell>
          <cell r="J783">
            <v>0.58150928330928964</v>
          </cell>
          <cell r="K783">
            <v>-0.24852428856071551</v>
          </cell>
          <cell r="L783">
            <v>3.1392744307046581</v>
          </cell>
          <cell r="M783">
            <v>0.84548760036302717</v>
          </cell>
          <cell r="N783">
            <v>-0.3417753234503641</v>
          </cell>
          <cell r="O783">
            <v>0.27939729294570831</v>
          </cell>
          <cell r="P783">
            <v>1.3749549508005403</v>
          </cell>
          <cell r="Q783">
            <v>2.6982532265044274</v>
          </cell>
          <cell r="R783">
            <v>0.14164433562165224</v>
          </cell>
        </row>
        <row r="784">
          <cell r="D784">
            <v>8.5689155020978287</v>
          </cell>
          <cell r="F784">
            <v>6.32</v>
          </cell>
          <cell r="G784">
            <v>2.6041231627924399</v>
          </cell>
          <cell r="H784">
            <v>3.9585745799315744</v>
          </cell>
          <cell r="I784">
            <v>0.92806879444600432</v>
          </cell>
          <cell r="J784">
            <v>1.1287612142586982</v>
          </cell>
          <cell r="K784">
            <v>1.2720644000474923</v>
          </cell>
          <cell r="L784">
            <v>1.6711575458291632</v>
          </cell>
          <cell r="M784">
            <v>2.0237961376244109</v>
          </cell>
          <cell r="N784">
            <v>0.36350713032056037</v>
          </cell>
          <cell r="O784">
            <v>0.67356188888495028</v>
          </cell>
          <cell r="P784">
            <v>1.7778594468738476</v>
          </cell>
          <cell r="Q784">
            <v>2.8097203335683201</v>
          </cell>
          <cell r="R784">
            <v>0.69686550605781228</v>
          </cell>
        </row>
        <row r="785">
          <cell r="D785">
            <v>11.473055439042909</v>
          </cell>
          <cell r="E785">
            <v>6.4438085289842064</v>
          </cell>
          <cell r="F785">
            <v>5.5</v>
          </cell>
          <cell r="G785">
            <v>3.3883527119012902</v>
          </cell>
          <cell r="H785">
            <v>8.050280869637465</v>
          </cell>
          <cell r="I785">
            <v>0.74129362550900391</v>
          </cell>
          <cell r="J785">
            <v>1.3862510937850214</v>
          </cell>
          <cell r="K785">
            <v>2.3349815507162077</v>
          </cell>
          <cell r="L785">
            <v>0.72114763745483401</v>
          </cell>
          <cell r="M785">
            <v>2.6959744363097848</v>
          </cell>
          <cell r="N785">
            <v>1.26490709144358</v>
          </cell>
          <cell r="O785">
            <v>1.000020882831774</v>
          </cell>
          <cell r="P785">
            <v>2.2052617489769424</v>
          </cell>
          <cell r="Q785">
            <v>2.890723743361975</v>
          </cell>
          <cell r="R785">
            <v>1.2595899601454983</v>
          </cell>
        </row>
        <row r="786">
          <cell r="D786">
            <v>12.376370426155001</v>
          </cell>
          <cell r="F786">
            <v>4.5599999999999996</v>
          </cell>
          <cell r="G786">
            <v>3.6019386807305298</v>
          </cell>
          <cell r="H786">
            <v>9.9435649078823545</v>
          </cell>
          <cell r="I786">
            <v>0.49754454776122731</v>
          </cell>
          <cell r="J786">
            <v>1.1403834806687456</v>
          </cell>
          <cell r="K786">
            <v>1.7933740639740883</v>
          </cell>
          <cell r="L786">
            <v>0.38123978898306277</v>
          </cell>
          <cell r="M786">
            <v>2.3809859195181513</v>
          </cell>
          <cell r="N786">
            <v>2.0180990291800711</v>
          </cell>
          <cell r="O786">
            <v>1.1262691586355773</v>
          </cell>
          <cell r="P786">
            <v>2.6144277924143973</v>
          </cell>
          <cell r="Q786">
            <v>2.8688418234744604</v>
          </cell>
          <cell r="R786">
            <v>1.5734847063964215</v>
          </cell>
        </row>
        <row r="787">
          <cell r="D787">
            <v>13.055935356450005</v>
          </cell>
          <cell r="F787">
            <v>4.8899999999999997</v>
          </cell>
          <cell r="G787">
            <v>2.44188558942948</v>
          </cell>
          <cell r="H787">
            <v>11.199908106148545</v>
          </cell>
          <cell r="I787">
            <v>0.31537703582711751</v>
          </cell>
          <cell r="J787">
            <v>0.9401902998727204</v>
          </cell>
          <cell r="K787">
            <v>1.4290409580554284</v>
          </cell>
          <cell r="L787">
            <v>-9.4783512984546903E-2</v>
          </cell>
          <cell r="M787">
            <v>2.244802257762454</v>
          </cell>
          <cell r="N787">
            <v>2.4412107023802254</v>
          </cell>
          <cell r="O787">
            <v>1.2608083238798391</v>
          </cell>
          <cell r="P787">
            <v>2.8844465688067129</v>
          </cell>
          <cell r="Q787">
            <v>2.8442870364783679</v>
          </cell>
          <cell r="R787">
            <v>1.6575858546576334</v>
          </cell>
        </row>
        <row r="788">
          <cell r="D788">
            <v>13.330612095829023</v>
          </cell>
          <cell r="F788">
            <v>5.01</v>
          </cell>
          <cell r="G788">
            <v>3.5161866796236598</v>
          </cell>
          <cell r="H788">
            <v>11.258230272674956</v>
          </cell>
          <cell r="I788">
            <v>0.18483701318048457</v>
          </cell>
          <cell r="J788">
            <v>1.0283689770530251</v>
          </cell>
          <cell r="K788">
            <v>1.8070192391035005</v>
          </cell>
          <cell r="L788">
            <v>-0.28241789387366545</v>
          </cell>
          <cell r="M788">
            <v>2.4759698612128873</v>
          </cell>
          <cell r="N788">
            <v>2.3940813771767542</v>
          </cell>
          <cell r="O788">
            <v>1.3802717448316166</v>
          </cell>
          <cell r="P788">
            <v>3.0307916223752098</v>
          </cell>
          <cell r="Q788">
            <v>2.8598361893048447</v>
          </cell>
          <cell r="R788">
            <v>1.4808832052139669</v>
          </cell>
        </row>
        <row r="789">
          <cell r="D789">
            <v>12.668722946716469</v>
          </cell>
          <cell r="F789">
            <v>5.39</v>
          </cell>
          <cell r="G789">
            <v>3.7526855144300901</v>
          </cell>
          <cell r="H789">
            <v>9.6684039923374723</v>
          </cell>
          <cell r="I789">
            <v>9.8863530598697111E-2</v>
          </cell>
          <cell r="J789">
            <v>1.299955475496323</v>
          </cell>
          <cell r="K789">
            <v>2.3806326246979315</v>
          </cell>
          <cell r="L789">
            <v>-0.37272826010832816</v>
          </cell>
          <cell r="M789">
            <v>2.663430903212689</v>
          </cell>
          <cell r="N789">
            <v>1.824947995749342</v>
          </cell>
          <cell r="O789">
            <v>1.4067782957183055</v>
          </cell>
          <cell r="P789">
            <v>3.2030877498302752</v>
          </cell>
          <cell r="Q789">
            <v>2.8521319561381824</v>
          </cell>
          <cell r="R789">
            <v>1.0138018760887482</v>
          </cell>
        </row>
        <row r="790">
          <cell r="D790">
            <v>11.241244624836298</v>
          </cell>
          <cell r="F790">
            <v>5.19</v>
          </cell>
          <cell r="G790">
            <v>4.5106468180474897</v>
          </cell>
          <cell r="H790">
            <v>6.4992723173994289</v>
          </cell>
          <cell r="I790">
            <v>5.2827594213265459E-2</v>
          </cell>
          <cell r="J790">
            <v>1.5725028215765056</v>
          </cell>
          <cell r="K790">
            <v>2.550771650973906</v>
          </cell>
          <cell r="L790">
            <v>0.53609951742834916</v>
          </cell>
          <cell r="M790">
            <v>2.6811032686980067</v>
          </cell>
          <cell r="N790">
            <v>0.88318766354233635</v>
          </cell>
          <cell r="O790">
            <v>1.3730623817466348</v>
          </cell>
          <cell r="P790">
            <v>3.4520643138551179</v>
          </cell>
          <cell r="Q790">
            <v>2.8219099604562423</v>
          </cell>
          <cell r="R790">
            <v>0.32880423493598032</v>
          </cell>
        </row>
        <row r="791">
          <cell r="D791">
            <v>9.6730185343158759</v>
          </cell>
          <cell r="F791">
            <v>5.08</v>
          </cell>
          <cell r="G791">
            <v>5.2212295007879996</v>
          </cell>
          <cell r="H791">
            <v>2.9049473935256698</v>
          </cell>
          <cell r="I791">
            <v>3.1460718066161283E-3</v>
          </cell>
          <cell r="J791">
            <v>1.5402297474852247</v>
          </cell>
          <cell r="K791">
            <v>2.9321834362182084</v>
          </cell>
          <cell r="L791">
            <v>1.7363561294782617</v>
          </cell>
          <cell r="M791">
            <v>2.5158299002403859</v>
          </cell>
          <cell r="N791">
            <v>-3.15209694842431E-2</v>
          </cell>
          <cell r="O791">
            <v>1.3393051759636492</v>
          </cell>
          <cell r="P791">
            <v>3.7090102070068598</v>
          </cell>
          <cell r="Q791">
            <v>2.7879070768556153</v>
          </cell>
          <cell r="R791">
            <v>-0.34538042610218955</v>
          </cell>
        </row>
        <row r="792">
          <cell r="D792">
            <v>8.2198361731049303</v>
          </cell>
          <cell r="F792">
            <v>6.21</v>
          </cell>
          <cell r="G792">
            <v>4.0683811141789699</v>
          </cell>
          <cell r="H792">
            <v>1.7170432003227232</v>
          </cell>
          <cell r="I792">
            <v>-5.2709423533355622E-2</v>
          </cell>
          <cell r="J792">
            <v>1.2423017040743549</v>
          </cell>
          <cell r="K792">
            <v>2.6535818988735329</v>
          </cell>
          <cell r="L792">
            <v>2.2221571386932268</v>
          </cell>
          <cell r="M792">
            <v>2.0401100140355584</v>
          </cell>
          <cell r="N792">
            <v>-0.55555683225399066</v>
          </cell>
          <cell r="O792">
            <v>1.2233362959804328</v>
          </cell>
          <cell r="P792">
            <v>3.8536302407577803</v>
          </cell>
          <cell r="Q792">
            <v>2.7231911827903077</v>
          </cell>
          <cell r="R792">
            <v>-0.75982476706255297</v>
          </cell>
        </row>
        <row r="793">
          <cell r="D793">
            <v>7.503500306499074</v>
          </cell>
          <cell r="F793">
            <v>5.17</v>
          </cell>
          <cell r="G793">
            <v>3.7486948166392202</v>
          </cell>
          <cell r="H793">
            <v>1.2503138015033273</v>
          </cell>
          <cell r="I793">
            <v>-0.11758001042995929</v>
          </cell>
          <cell r="J793">
            <v>0.87748772214155879</v>
          </cell>
          <cell r="K793">
            <v>2.4751781334441851</v>
          </cell>
          <cell r="L793">
            <v>2.6564983038728069</v>
          </cell>
          <cell r="M793">
            <v>1.8537655972510196</v>
          </cell>
          <cell r="N793">
            <v>-0.73387971174156374</v>
          </cell>
          <cell r="O793">
            <v>1.1597025806695771</v>
          </cell>
          <cell r="P793">
            <v>3.7215554473584653</v>
          </cell>
          <cell r="Q793">
            <v>2.7412010347052584</v>
          </cell>
          <cell r="R793">
            <v>-0.93239080862420387</v>
          </cell>
        </row>
        <row r="794">
          <cell r="D794">
            <v>7.4030766461867694</v>
          </cell>
          <cell r="F794">
            <v>4.74</v>
          </cell>
          <cell r="G794">
            <v>3.5330046083640201</v>
          </cell>
          <cell r="H794">
            <v>1.1808265818217429</v>
          </cell>
          <cell r="I794">
            <v>-0.19477138477977757</v>
          </cell>
          <cell r="J794">
            <v>0.45997986036977379</v>
          </cell>
          <cell r="K794">
            <v>2.311477201983748</v>
          </cell>
          <cell r="L794">
            <v>3.122930723290275</v>
          </cell>
          <cell r="M794">
            <v>1.8246712998557801</v>
          </cell>
          <cell r="N794">
            <v>-0.686097540830924</v>
          </cell>
          <cell r="O794">
            <v>1.1706540767345119</v>
          </cell>
          <cell r="P794">
            <v>3.4570806794725435</v>
          </cell>
          <cell r="Q794">
            <v>2.8684157450826815</v>
          </cell>
          <cell r="R794">
            <v>-0.92514483255819435</v>
          </cell>
        </row>
        <row r="795">
          <cell r="D795">
            <v>7.4710176715798813</v>
          </cell>
          <cell r="F795">
            <v>4.6900000000000004</v>
          </cell>
          <cell r="G795">
            <v>2.7111425556093001</v>
          </cell>
          <cell r="H795">
            <v>1.971782135566537</v>
          </cell>
          <cell r="I795">
            <v>-0.24351111577896123</v>
          </cell>
          <cell r="J795">
            <v>5.3211371571358287E-2</v>
          </cell>
          <cell r="K795">
            <v>2.1281554101323397</v>
          </cell>
          <cell r="L795">
            <v>2.9093221697385756</v>
          </cell>
          <cell r="M795">
            <v>1.7098830584089935</v>
          </cell>
          <cell r="N795">
            <v>-0.51429929044526501</v>
          </cell>
          <cell r="O795">
            <v>1.1703452209330216</v>
          </cell>
          <cell r="P795">
            <v>3.2230177057508596</v>
          </cell>
          <cell r="Q795">
            <v>2.947308101473638</v>
          </cell>
          <cell r="R795">
            <v>-0.75963182396362439</v>
          </cell>
        </row>
        <row r="796">
          <cell r="D796">
            <v>7.5386062068080113</v>
          </cell>
          <cell r="F796">
            <v>4.88</v>
          </cell>
          <cell r="G796">
            <v>2.9745705884603302</v>
          </cell>
          <cell r="H796">
            <v>3.0692345502691269</v>
          </cell>
          <cell r="I796">
            <v>-0.26623999853009966</v>
          </cell>
          <cell r="J796">
            <v>-0.32419120952055097</v>
          </cell>
          <cell r="K796">
            <v>1.9259861878513536</v>
          </cell>
          <cell r="L796">
            <v>2.628899522264935</v>
          </cell>
          <cell r="M796">
            <v>1.4777313403026988</v>
          </cell>
          <cell r="N796">
            <v>-0.30088421338389515</v>
          </cell>
          <cell r="O796">
            <v>1.1005278480477605</v>
          </cell>
          <cell r="P796">
            <v>3.0528317434196173</v>
          </cell>
          <cell r="Q796">
            <v>2.9746806819835969</v>
          </cell>
          <cell r="R796">
            <v>-0.46462109078813735</v>
          </cell>
        </row>
        <row r="797">
          <cell r="D797">
            <v>7.9897808566577373</v>
          </cell>
          <cell r="F797">
            <v>4.4000000000000004</v>
          </cell>
          <cell r="G797">
            <v>2.3723907992725</v>
          </cell>
          <cell r="H797">
            <v>4.5140568967274</v>
          </cell>
          <cell r="I797">
            <v>-0.26404735469432561</v>
          </cell>
          <cell r="J797">
            <v>-0.59153377174958277</v>
          </cell>
          <cell r="K797">
            <v>1.9657227522806633</v>
          </cell>
          <cell r="L797">
            <v>2.2212178533214368</v>
          </cell>
          <cell r="M797">
            <v>1.4143834825624872</v>
          </cell>
          <cell r="N797">
            <v>-5.2234258718172388E-2</v>
          </cell>
          <cell r="O797">
            <v>0.99324788289448029</v>
          </cell>
          <cell r="P797">
            <v>2.9305794311660036</v>
          </cell>
          <cell r="Q797">
            <v>3.0306432405319876</v>
          </cell>
          <cell r="R797">
            <v>-4.513098024709046E-2</v>
          </cell>
        </row>
        <row r="798">
          <cell r="D798">
            <v>9.0111775536580598</v>
          </cell>
          <cell r="E798">
            <v>9.8063768768305408</v>
          </cell>
          <cell r="F798">
            <v>4.68</v>
          </cell>
          <cell r="G798">
            <v>2.6909710998366898</v>
          </cell>
          <cell r="H798">
            <v>6.8396596647148185</v>
          </cell>
          <cell r="I798">
            <v>-0.23671595627289532</v>
          </cell>
          <cell r="J798">
            <v>-0.84151122477144136</v>
          </cell>
          <cell r="K798">
            <v>2.361228562325155</v>
          </cell>
          <cell r="L798">
            <v>0.94450709064383886</v>
          </cell>
          <cell r="M798">
            <v>1.6170117856593171</v>
          </cell>
          <cell r="N798">
            <v>0.23749459472721152</v>
          </cell>
          <cell r="O798">
            <v>0.91436608377875783</v>
          </cell>
          <cell r="P798">
            <v>2.8769375873766769</v>
          </cell>
          <cell r="Q798">
            <v>3.0790151118486442</v>
          </cell>
          <cell r="R798">
            <v>0.47076331126402993</v>
          </cell>
        </row>
        <row r="799">
          <cell r="D799">
            <v>9.4885793644186602</v>
          </cell>
          <cell r="F799">
            <v>4.41</v>
          </cell>
          <cell r="G799">
            <v>1.60944843295007</v>
          </cell>
          <cell r="H799">
            <v>8.8620497607452862</v>
          </cell>
          <cell r="I799">
            <v>-0.18268937605634378</v>
          </cell>
          <cell r="J799">
            <v>-1.3410472024857079</v>
          </cell>
          <cell r="K799">
            <v>1.9204717478674813</v>
          </cell>
          <cell r="L799">
            <v>-0.15701400258619991</v>
          </cell>
          <cell r="M799">
            <v>1.1622660723945195</v>
          </cell>
          <cell r="N799">
            <v>0.4433074488893175</v>
          </cell>
          <cell r="O799">
            <v>0.71732385631871665</v>
          </cell>
          <cell r="P799">
            <v>2.9023510580279845</v>
          </cell>
          <cell r="Q799">
            <v>3.0395093074838013</v>
          </cell>
          <cell r="R799">
            <v>0.93098735094947738</v>
          </cell>
        </row>
        <row r="800">
          <cell r="D800">
            <v>8.5735007828419079</v>
          </cell>
          <cell r="F800">
            <v>4.42</v>
          </cell>
          <cell r="G800">
            <v>1.81357995223171</v>
          </cell>
          <cell r="H800">
            <v>9.0732749788201534</v>
          </cell>
          <cell r="I800">
            <v>-0.14176769068655279</v>
          </cell>
          <cell r="J800">
            <v>-1.8906772605038777</v>
          </cell>
          <cell r="K800">
            <v>0.55719321075173811</v>
          </cell>
          <cell r="L800">
            <v>0.677790968083686</v>
          </cell>
          <cell r="M800">
            <v>0.2809598710153362</v>
          </cell>
          <cell r="N800">
            <v>0.49309157388785702</v>
          </cell>
          <cell r="O800">
            <v>0.47862925489382585</v>
          </cell>
          <cell r="P800">
            <v>2.8519022602785791</v>
          </cell>
          <cell r="Q800">
            <v>2.9352912547540533</v>
          </cell>
          <cell r="R800">
            <v>1.1473601769784032</v>
          </cell>
        </row>
        <row r="801">
          <cell r="D801">
            <v>7.910626199618723</v>
          </cell>
          <cell r="F801">
            <v>4.34</v>
          </cell>
          <cell r="G801">
            <v>1.7281594160027101</v>
          </cell>
          <cell r="H801">
            <v>8.5792188111528773</v>
          </cell>
          <cell r="I801">
            <v>-0.1120592075534978</v>
          </cell>
          <cell r="J801">
            <v>-1.9560178905301822</v>
          </cell>
          <cell r="K801">
            <v>-0.27124469690292186</v>
          </cell>
          <cell r="L801">
            <v>2.1021989890898301</v>
          </cell>
          <cell r="M801">
            <v>7.5429089940166172E-2</v>
          </cell>
          <cell r="N801">
            <v>0.44113198573200513</v>
          </cell>
          <cell r="O801">
            <v>0.39657975441325111</v>
          </cell>
          <cell r="P801">
            <v>2.5542206283568372</v>
          </cell>
          <cell r="Q801">
            <v>2.9087191374631263</v>
          </cell>
          <cell r="R801">
            <v>1.1305505141878158</v>
          </cell>
        </row>
        <row r="802">
          <cell r="D802">
            <v>7.9939260032197321</v>
          </cell>
          <cell r="F802">
            <v>4.43</v>
          </cell>
          <cell r="G802">
            <v>1.9206653945596499</v>
          </cell>
          <cell r="H802">
            <v>7.2045592494179713</v>
          </cell>
          <cell r="I802">
            <v>-9.2169859675173493E-2</v>
          </cell>
          <cell r="J802">
            <v>-1.3627953759358256</v>
          </cell>
          <cell r="K802">
            <v>-0.36286797138442106</v>
          </cell>
          <cell r="L802">
            <v>3.1081700810849373</v>
          </cell>
          <cell r="M802">
            <v>0.75167263030723097</v>
          </cell>
          <cell r="N802">
            <v>0.31558870136356482</v>
          </cell>
          <cell r="O802">
            <v>0.50583791119258026</v>
          </cell>
          <cell r="P802">
            <v>2.1001020386954514</v>
          </cell>
          <cell r="Q802">
            <v>2.9874520650081018</v>
          </cell>
          <cell r="R802">
            <v>0.92530098862447285</v>
          </cell>
        </row>
        <row r="803">
          <cell r="D803">
            <v>8.221483634631582</v>
          </cell>
          <cell r="F803">
            <v>4.33</v>
          </cell>
          <cell r="G803">
            <v>1.69606505114055</v>
          </cell>
          <cell r="H803">
            <v>4.7912868099209138</v>
          </cell>
          <cell r="I803">
            <v>-8.1152002176359969E-2</v>
          </cell>
          <cell r="J803">
            <v>-0.46604403408460526</v>
          </cell>
          <cell r="K803">
            <v>-0.57498520874808223</v>
          </cell>
          <cell r="L803">
            <v>4.6718888402648826</v>
          </cell>
          <cell r="M803">
            <v>1.624633648794904</v>
          </cell>
          <cell r="N803">
            <v>0.17315070672519331</v>
          </cell>
          <cell r="O803">
            <v>0.67647910046202342</v>
          </cell>
          <cell r="P803">
            <v>1.6571734639279811</v>
          </cell>
          <cell r="Q803">
            <v>3.0496430335141436</v>
          </cell>
          <cell r="R803">
            <v>0.6312158451202623</v>
          </cell>
        </row>
        <row r="804">
          <cell r="D804">
            <v>8.2278378520664219</v>
          </cell>
          <cell r="F804">
            <v>4.24</v>
          </cell>
          <cell r="G804">
            <v>2.6418444366183498</v>
          </cell>
          <cell r="H804">
            <v>3.7142788422524675</v>
          </cell>
          <cell r="I804">
            <v>-7.6922298168875011E-2</v>
          </cell>
          <cell r="J804">
            <v>0.18497442387915927</v>
          </cell>
          <cell r="K804">
            <v>-0.63884857785831928</v>
          </cell>
          <cell r="L804">
            <v>5.0260880434264834</v>
          </cell>
          <cell r="M804">
            <v>2.2219311171612999</v>
          </cell>
          <cell r="N804">
            <v>9.6646920624658433E-2</v>
          </cell>
          <cell r="O804">
            <v>0.80608532740588923</v>
          </cell>
          <cell r="P804">
            <v>1.2610655536096771</v>
          </cell>
          <cell r="Q804">
            <v>3.0191126195619669</v>
          </cell>
          <cell r="R804">
            <v>0.41364372732528548</v>
          </cell>
        </row>
        <row r="805">
          <cell r="D805">
            <v>7.3122191833637329</v>
          </cell>
          <cell r="F805">
            <v>3.65</v>
          </cell>
          <cell r="G805">
            <v>2.6245556342457999</v>
          </cell>
          <cell r="H805">
            <v>2.9469887099173695</v>
          </cell>
          <cell r="I805">
            <v>-7.9256615730008945E-2</v>
          </cell>
          <cell r="J805">
            <v>0.36170011578224492</v>
          </cell>
          <cell r="K805">
            <v>-0.75329348361798898</v>
          </cell>
          <cell r="L805">
            <v>4.588460103289508</v>
          </cell>
          <cell r="M805">
            <v>2.0981743738130887</v>
          </cell>
          <cell r="N805">
            <v>3.8623809801481696E-2</v>
          </cell>
          <cell r="O805">
            <v>0.80269198020059496</v>
          </cell>
          <cell r="P805">
            <v>0.83438071937978353</v>
          </cell>
          <cell r="Q805">
            <v>2.8591604448136834</v>
          </cell>
          <cell r="R805">
            <v>0.27163394388387796</v>
          </cell>
        </row>
        <row r="806">
          <cell r="D806">
            <v>6.371866835514453</v>
          </cell>
          <cell r="F806">
            <v>3.59</v>
          </cell>
          <cell r="G806">
            <v>2.84123248984507</v>
          </cell>
          <cell r="H806">
            <v>2.188770413636191</v>
          </cell>
          <cell r="I806">
            <v>-8.8230258644402301E-2</v>
          </cell>
          <cell r="J806">
            <v>0.24007947633062396</v>
          </cell>
          <cell r="K806">
            <v>4.2295771090646195E-2</v>
          </cell>
          <cell r="L806">
            <v>3.7312259521934621</v>
          </cell>
          <cell r="M806">
            <v>1.9295984250608607</v>
          </cell>
          <cell r="N806">
            <v>-6.5206343587158502E-2</v>
          </cell>
          <cell r="O806">
            <v>0.79784403798422709</v>
          </cell>
          <cell r="P806">
            <v>0.47294156901804874</v>
          </cell>
          <cell r="Q806">
            <v>2.674923929529355</v>
          </cell>
          <cell r="R806">
            <v>0.15609063744367885</v>
          </cell>
        </row>
        <row r="807">
          <cell r="D807">
            <v>5.6646823128091714</v>
          </cell>
          <cell r="F807">
            <v>3.93</v>
          </cell>
          <cell r="G807">
            <v>2.8311309233937698</v>
          </cell>
          <cell r="H807">
            <v>1.3184482564508611</v>
          </cell>
          <cell r="I807">
            <v>-0.10421334564436129</v>
          </cell>
          <cell r="J807">
            <v>-6.0638005529825928E-2</v>
          </cell>
          <cell r="K807">
            <v>1.7233163077498959</v>
          </cell>
          <cell r="L807">
            <v>2.6531682947569633</v>
          </cell>
          <cell r="M807">
            <v>1.7668609047191184</v>
          </cell>
          <cell r="N807">
            <v>-0.22907965656617216</v>
          </cell>
          <cell r="O807">
            <v>0.79944494044100844</v>
          </cell>
          <cell r="P807">
            <v>0.39540521122277167</v>
          </cell>
          <cell r="Q807">
            <v>2.4817206405087537</v>
          </cell>
          <cell r="R807">
            <v>4.6109063610154918E-2</v>
          </cell>
        </row>
        <row r="808">
          <cell r="D808">
            <v>4.7756497239840145</v>
          </cell>
          <cell r="F808">
            <v>2.89</v>
          </cell>
          <cell r="G808">
            <v>2.59132748334862</v>
          </cell>
          <cell r="H808">
            <v>0.85066873017674283</v>
          </cell>
          <cell r="I808">
            <v>-0.12787340725525659</v>
          </cell>
          <cell r="J808">
            <v>-0.50603128702031785</v>
          </cell>
          <cell r="K808">
            <v>3.421197138300113</v>
          </cell>
          <cell r="L808">
            <v>1.4360143016594638</v>
          </cell>
          <cell r="M808">
            <v>1.2744802737420833</v>
          </cell>
          <cell r="N808">
            <v>-0.409406749404504</v>
          </cell>
          <cell r="O808">
            <v>0.7435873732849575</v>
          </cell>
          <cell r="P808">
            <v>0.51800253401994412</v>
          </cell>
          <cell r="Q808">
            <v>2.2911541614856117</v>
          </cell>
          <cell r="R808">
            <v>-4.4399146480431681E-2</v>
          </cell>
        </row>
        <row r="809">
          <cell r="D809">
            <v>4.2261390373702721</v>
          </cell>
          <cell r="F809">
            <v>3.36</v>
          </cell>
          <cell r="G809">
            <v>2.71240580572726</v>
          </cell>
          <cell r="H809">
            <v>0.4522082607671567</v>
          </cell>
          <cell r="I809">
            <v>-0.16160477474099758</v>
          </cell>
          <cell r="J809">
            <v>-0.8116631801339067</v>
          </cell>
          <cell r="K809">
            <v>4.5070364949558037</v>
          </cell>
          <cell r="L809">
            <v>0.41899308448387451</v>
          </cell>
          <cell r="M809">
            <v>0.89655840605086567</v>
          </cell>
          <cell r="N809">
            <v>-0.535344713028435</v>
          </cell>
          <cell r="O809">
            <v>0.69489597605172904</v>
          </cell>
          <cell r="P809">
            <v>0.76493082245801858</v>
          </cell>
          <cell r="Q809">
            <v>2.1409599560702666</v>
          </cell>
          <cell r="R809">
            <v>-0.13591696989327634</v>
          </cell>
        </row>
        <row r="810">
          <cell r="D810">
            <v>3.9911649388265396</v>
          </cell>
          <cell r="F810">
            <v>3.1</v>
          </cell>
          <cell r="G810">
            <v>2.4383921457227702</v>
          </cell>
          <cell r="H810">
            <v>-0.28193762526166233</v>
          </cell>
          <cell r="I810">
            <v>-0.20672684803191393</v>
          </cell>
          <cell r="J810">
            <v>-0.90884721885535036</v>
          </cell>
          <cell r="K810">
            <v>4.936972860490707</v>
          </cell>
          <cell r="L810">
            <v>0.36409072827003941</v>
          </cell>
          <cell r="M810">
            <v>0.80435413778295062</v>
          </cell>
          <cell r="N810">
            <v>-0.61870613173656241</v>
          </cell>
          <cell r="O810">
            <v>0.68033063106171721</v>
          </cell>
          <cell r="P810">
            <v>0.95887461606926272</v>
          </cell>
          <cell r="Q810">
            <v>2.0168105474585221</v>
          </cell>
          <cell r="R810">
            <v>-0.24469031303027156</v>
          </cell>
        </row>
        <row r="811">
          <cell r="D811">
            <v>3.4144036748694382</v>
          </cell>
          <cell r="E811">
            <v>6.6286215033488247</v>
          </cell>
          <cell r="F811">
            <v>3.5</v>
          </cell>
          <cell r="G811">
            <v>2.8110461639267901</v>
          </cell>
          <cell r="H811">
            <v>-0.77527960755396863</v>
          </cell>
          <cell r="I811">
            <v>-0.26491863082107403</v>
          </cell>
          <cell r="J811">
            <v>-0.93019305362119054</v>
          </cell>
          <cell r="K811">
            <v>4.1053757791083747</v>
          </cell>
          <cell r="L811">
            <v>1.1792599389150538</v>
          </cell>
          <cell r="M811">
            <v>0.59206261242843405</v>
          </cell>
          <cell r="N811">
            <v>-0.61547501384327952</v>
          </cell>
          <cell r="O811">
            <v>0.6153248534522352</v>
          </cell>
          <cell r="P811">
            <v>0.92667700268426068</v>
          </cell>
          <cell r="Q811">
            <v>1.868980032498567</v>
          </cell>
          <cell r="R811">
            <v>-0.33923040670644916</v>
          </cell>
        </row>
        <row r="812">
          <cell r="D812">
            <v>2.3899757215301141</v>
          </cell>
          <cell r="F812">
            <v>2.99</v>
          </cell>
          <cell r="G812">
            <v>1.92144860853863</v>
          </cell>
          <cell r="H812">
            <v>-0.89604636220602008</v>
          </cell>
          <cell r="I812">
            <v>-0.33818581800471448</v>
          </cell>
          <cell r="J812">
            <v>-0.93818850944614118</v>
          </cell>
          <cell r="K812">
            <v>2.2427495010434955</v>
          </cell>
          <cell r="L812">
            <v>2.3196469101434944</v>
          </cell>
          <cell r="M812">
            <v>0.15679409774754366</v>
          </cell>
          <cell r="N812">
            <v>-0.51659231213520229</v>
          </cell>
          <cell r="O812">
            <v>0.49252221765299325</v>
          </cell>
          <cell r="P812">
            <v>0.74302032904720783</v>
          </cell>
          <cell r="Q812">
            <v>1.6951340073673755</v>
          </cell>
          <cell r="R812">
            <v>-0.41004394623519602</v>
          </cell>
        </row>
        <row r="813">
          <cell r="D813">
            <v>1.6510803645947865</v>
          </cell>
          <cell r="F813">
            <v>3.31</v>
          </cell>
          <cell r="G813">
            <v>1.87288564785311</v>
          </cell>
          <cell r="H813">
            <v>-1.022709529452652</v>
          </cell>
          <cell r="I813">
            <v>-0.38942541327158975</v>
          </cell>
          <cell r="J813">
            <v>-0.92639783128094089</v>
          </cell>
          <cell r="K813">
            <v>0.26720992011588529</v>
          </cell>
          <cell r="L813">
            <v>3.7224032184840841</v>
          </cell>
          <cell r="M813">
            <v>-0.15352328726200037</v>
          </cell>
          <cell r="N813">
            <v>-0.4119648270874523</v>
          </cell>
          <cell r="O813">
            <v>0.39475807946563579</v>
          </cell>
          <cell r="P813">
            <v>0.53808577387439882</v>
          </cell>
          <cell r="Q813">
            <v>1.5639128456698854</v>
          </cell>
          <cell r="R813">
            <v>-0.48087909483353675</v>
          </cell>
        </row>
        <row r="814">
          <cell r="D814">
            <v>1.3051885583803027</v>
          </cell>
          <cell r="F814">
            <v>3.44</v>
          </cell>
          <cell r="G814">
            <v>1.25940943099067</v>
          </cell>
          <cell r="H814">
            <v>-1.4883180358578147</v>
          </cell>
          <cell r="I814">
            <v>-0.42222913092119063</v>
          </cell>
          <cell r="J814">
            <v>-0.79683225407939817</v>
          </cell>
          <cell r="K814">
            <v>-0.98021171212997416</v>
          </cell>
          <cell r="L814">
            <v>4.9927796913686802</v>
          </cell>
          <cell r="M814">
            <v>-0.22379570244227803</v>
          </cell>
          <cell r="N814">
            <v>-0.33945542339592238</v>
          </cell>
          <cell r="O814">
            <v>0.35626402168374505</v>
          </cell>
          <cell r="P814">
            <v>0.39749901589570075</v>
          </cell>
          <cell r="Q814">
            <v>1.5020980692374799</v>
          </cell>
          <cell r="R814">
            <v>-0.58202680290388276</v>
          </cell>
        </row>
        <row r="815">
          <cell r="D815">
            <v>1.4169234492333334</v>
          </cell>
          <cell r="F815">
            <v>3.24</v>
          </cell>
          <cell r="G815">
            <v>1.7153550389636101</v>
          </cell>
          <cell r="H815">
            <v>-2.0584426593581617</v>
          </cell>
          <cell r="I815">
            <v>-0.4388802527763665</v>
          </cell>
          <cell r="J815">
            <v>-0.53192382697427087</v>
          </cell>
          <cell r="K815">
            <v>-1.3377084143628377</v>
          </cell>
          <cell r="L815">
            <v>5.78387860270497</v>
          </cell>
          <cell r="M815">
            <v>-6.7884491532801017E-2</v>
          </cell>
          <cell r="N815">
            <v>-0.27704414364694602</v>
          </cell>
          <cell r="O815">
            <v>0.39303215539779007</v>
          </cell>
          <cell r="P815">
            <v>0.32954755393143298</v>
          </cell>
          <cell r="Q815">
            <v>1.5387109439502673</v>
          </cell>
          <cell r="R815">
            <v>-0.6931879153854813</v>
          </cell>
        </row>
        <row r="816">
          <cell r="D816">
            <v>2.025300126015197</v>
          </cell>
          <cell r="F816">
            <v>3.44</v>
          </cell>
          <cell r="G816">
            <v>1.6903691903287099</v>
          </cell>
          <cell r="H816">
            <v>-2.2739686041401947</v>
          </cell>
          <cell r="I816">
            <v>-0.44059801920239111</v>
          </cell>
          <cell r="J816">
            <v>-0.18199912863699802</v>
          </cell>
          <cell r="K816">
            <v>-0.96160019882268222</v>
          </cell>
          <cell r="L816">
            <v>5.8834660768174638</v>
          </cell>
          <cell r="M816">
            <v>0.28783910522375145</v>
          </cell>
          <cell r="N816">
            <v>-0.1832681098249308</v>
          </cell>
          <cell r="O816">
            <v>0.48189299848988504</v>
          </cell>
          <cell r="P816">
            <v>0.35040911388935864</v>
          </cell>
          <cell r="Q816">
            <v>1.6626656946143246</v>
          </cell>
          <cell r="R816">
            <v>-0.76898639268107227</v>
          </cell>
        </row>
        <row r="817">
          <cell r="D817">
            <v>2.6978450544832522</v>
          </cell>
          <cell r="F817">
            <v>3.27</v>
          </cell>
          <cell r="G817">
            <v>1.2627039096475601</v>
          </cell>
          <cell r="H817">
            <v>-2.0375176945095537</v>
          </cell>
          <cell r="I817">
            <v>-0.43745534553407572</v>
          </cell>
          <cell r="J817">
            <v>0.15955524998898099</v>
          </cell>
          <cell r="K817">
            <v>-0.5175490070497184</v>
          </cell>
          <cell r="L817">
            <v>5.5308118515876199</v>
          </cell>
          <cell r="M817">
            <v>0.61492569475511405</v>
          </cell>
          <cell r="N817">
            <v>-6.069134110253014E-2</v>
          </cell>
          <cell r="O817">
            <v>0.55161129174041545</v>
          </cell>
          <cell r="P817">
            <v>0.40804305480980391</v>
          </cell>
          <cell r="Q817">
            <v>1.7764890187929423</v>
          </cell>
          <cell r="R817">
            <v>-0.78857927018856611</v>
          </cell>
        </row>
        <row r="818">
          <cell r="D818">
            <v>3.2672998536188436</v>
          </cell>
          <cell r="F818">
            <v>3.15</v>
          </cell>
          <cell r="G818">
            <v>1.57309762062276</v>
          </cell>
          <cell r="H818">
            <v>-1.6539061583324464</v>
          </cell>
          <cell r="I818">
            <v>-0.42933048681685038</v>
          </cell>
          <cell r="J818">
            <v>0.42607071437064425</v>
          </cell>
          <cell r="K818">
            <v>-0.10986212232697667</v>
          </cell>
          <cell r="L818">
            <v>5.0343279067244726</v>
          </cell>
          <cell r="M818">
            <v>0.85524185684158038</v>
          </cell>
          <cell r="N818">
            <v>6.9498382994166691E-2</v>
          </cell>
          <cell r="O818">
            <v>0.5859934367385875</v>
          </cell>
          <cell r="P818">
            <v>0.47744227572658782</v>
          </cell>
          <cell r="Q818">
            <v>1.8400469886526902</v>
          </cell>
          <cell r="R818">
            <v>-0.75809638525820988</v>
          </cell>
        </row>
        <row r="819">
          <cell r="D819">
            <v>3.7771784078943593</v>
          </cell>
          <cell r="F819">
            <v>2.87</v>
          </cell>
          <cell r="G819">
            <v>1.5574338883667</v>
          </cell>
          <cell r="H819">
            <v>-0.99822603664907672</v>
          </cell>
          <cell r="I819">
            <v>-0.41580861573669625</v>
          </cell>
          <cell r="J819">
            <v>0.58473452221748878</v>
          </cell>
          <cell r="K819">
            <v>0.47485597450747075</v>
          </cell>
          <cell r="L819">
            <v>4.1316225635551724</v>
          </cell>
          <cell r="M819">
            <v>1.0925534995016726</v>
          </cell>
          <cell r="N819">
            <v>0.21416771095073434</v>
          </cell>
          <cell r="O819">
            <v>0.61917827541967008</v>
          </cell>
          <cell r="P819">
            <v>0.48980484649005751</v>
          </cell>
          <cell r="Q819">
            <v>1.8356584350815643</v>
          </cell>
          <cell r="R819">
            <v>-0.67236747895178994</v>
          </cell>
        </row>
        <row r="820">
          <cell r="D820">
            <v>4.0755764166682589</v>
          </cell>
          <cell r="F820">
            <v>3.11</v>
          </cell>
          <cell r="G820">
            <v>1.8120576019735699</v>
          </cell>
          <cell r="H820">
            <v>0.14265636352394048</v>
          </cell>
          <cell r="I820">
            <v>-0.39615934291786703</v>
          </cell>
          <cell r="J820">
            <v>0.57346030339782417</v>
          </cell>
          <cell r="K820">
            <v>1.0896848704881741</v>
          </cell>
          <cell r="L820">
            <v>2.6659342221761873</v>
          </cell>
          <cell r="M820">
            <v>1.18377553945498</v>
          </cell>
          <cell r="N820">
            <v>0.3795052464056341</v>
          </cell>
          <cell r="O820">
            <v>0.62604614210434639</v>
          </cell>
          <cell r="P820">
            <v>0.4840553674171359</v>
          </cell>
          <cell r="Q820">
            <v>1.7389894979771763</v>
          </cell>
          <cell r="R820">
            <v>-0.53554325814473325</v>
          </cell>
        </row>
        <row r="821">
          <cell r="D821">
            <v>3.9846662703812563</v>
          </cell>
          <cell r="F821">
            <v>2.91</v>
          </cell>
          <cell r="G821">
            <v>1.52316222265076</v>
          </cell>
          <cell r="H821">
            <v>1.4274029768858589</v>
          </cell>
          <cell r="I821">
            <v>-0.36928920255019998</v>
          </cell>
          <cell r="J821">
            <v>0.38378681978050339</v>
          </cell>
          <cell r="K821">
            <v>1.566410594509178</v>
          </cell>
          <cell r="L821">
            <v>0.97635508175591523</v>
          </cell>
          <cell r="M821">
            <v>1.0322448228942549</v>
          </cell>
          <cell r="N821">
            <v>0.51271131921048707</v>
          </cell>
          <cell r="O821">
            <v>0.57773439414506123</v>
          </cell>
          <cell r="P821">
            <v>0.5106245450845559</v>
          </cell>
          <cell r="Q821">
            <v>1.5578287759665073</v>
          </cell>
          <cell r="R821">
            <v>-0.40489171564962156</v>
          </cell>
        </row>
        <row r="822">
          <cell r="D822">
            <v>3.6627743571668665</v>
          </cell>
          <cell r="F822">
            <v>2.1800000000000002</v>
          </cell>
          <cell r="G822">
            <v>1.6000123424710899</v>
          </cell>
          <cell r="H822">
            <v>2.0536638098381266</v>
          </cell>
          <cell r="I822">
            <v>-0.33920384475906235</v>
          </cell>
          <cell r="J822">
            <v>0.18487743353295577</v>
          </cell>
          <cell r="K822">
            <v>1.9666681276494464</v>
          </cell>
          <cell r="L822">
            <v>-0.20323116909460026</v>
          </cell>
          <cell r="M822">
            <v>0.82484590050590401</v>
          </cell>
          <cell r="N822">
            <v>0.52993031915193656</v>
          </cell>
          <cell r="O822">
            <v>0.51197850517378773</v>
          </cell>
          <cell r="P822">
            <v>0.5900622645908925</v>
          </cell>
          <cell r="Q822">
            <v>1.3826154799378561</v>
          </cell>
          <cell r="R822">
            <v>-0.3736685749653238</v>
          </cell>
        </row>
        <row r="823">
          <cell r="D823">
            <v>3.0467967204029183</v>
          </cell>
          <cell r="F823">
            <v>3.01</v>
          </cell>
          <cell r="G823">
            <v>1.47763720161575</v>
          </cell>
          <cell r="H823">
            <v>1.7029169292035546</v>
          </cell>
          <cell r="I823">
            <v>-0.30419012305429499</v>
          </cell>
          <cell r="J823">
            <v>7.0351013947930918E-2</v>
          </cell>
          <cell r="K823">
            <v>2.2689599416924588</v>
          </cell>
          <cell r="L823">
            <v>-0.69124104138673115</v>
          </cell>
          <cell r="M823">
            <v>0.58206349373674904</v>
          </cell>
          <cell r="N823">
            <v>0.38101420425761445</v>
          </cell>
          <cell r="O823">
            <v>0.43442961150952136</v>
          </cell>
          <cell r="P823">
            <v>0.69173066200416966</v>
          </cell>
          <cell r="Q823">
            <v>1.2550693874684402</v>
          </cell>
          <cell r="R823">
            <v>-0.48948567187004893</v>
          </cell>
        </row>
        <row r="824">
          <cell r="D824">
            <v>2.3300604047832714</v>
          </cell>
          <cell r="E824">
            <v>2.7408204388579094</v>
          </cell>
          <cell r="F824">
            <v>2.54</v>
          </cell>
          <cell r="G824">
            <v>1.0845595367401399</v>
          </cell>
          <cell r="H824">
            <v>0.6888618986757522</v>
          </cell>
          <cell r="I824">
            <v>-0.26218221463930241</v>
          </cell>
          <cell r="J824">
            <v>0.12388899888448872</v>
          </cell>
          <cell r="K824">
            <v>2.5829230347012464</v>
          </cell>
          <cell r="L824">
            <v>-0.80343131283891367</v>
          </cell>
          <cell r="M824">
            <v>0.41647093652726103</v>
          </cell>
          <cell r="N824">
            <v>9.8261186904077952E-2</v>
          </cell>
          <cell r="O824">
            <v>0.37547407399489502</v>
          </cell>
          <cell r="P824">
            <v>0.7826428463925803</v>
          </cell>
          <cell r="Q824">
            <v>1.2062507316490456</v>
          </cell>
          <cell r="R824">
            <v>-0.72055375013418999</v>
          </cell>
        </row>
        <row r="825">
          <cell r="D825">
            <v>1.7484673207178243</v>
          </cell>
          <cell r="F825">
            <v>2.1800000000000002</v>
          </cell>
          <cell r="G825">
            <v>0.98631679190571098</v>
          </cell>
          <cell r="H825">
            <v>-0.51184698049254496</v>
          </cell>
          <cell r="I825">
            <v>-0.21059451408717339</v>
          </cell>
          <cell r="J825">
            <v>0.37547096639134825</v>
          </cell>
          <cell r="K825">
            <v>2.9915161838870019</v>
          </cell>
          <cell r="L825">
            <v>-0.89607833498080747</v>
          </cell>
          <cell r="M825">
            <v>0.45291839937420603</v>
          </cell>
          <cell r="N825">
            <v>-0.22798196183053651</v>
          </cell>
          <cell r="O825">
            <v>0.36588790905959001</v>
          </cell>
          <cell r="P825">
            <v>0.82681641553700247</v>
          </cell>
          <cell r="Q825">
            <v>1.2357216715740273</v>
          </cell>
          <cell r="R825">
            <v>-0.9800979233687086</v>
          </cell>
        </row>
        <row r="826">
          <cell r="D826">
            <v>1.4258623732812776</v>
          </cell>
          <cell r="F826">
            <v>2.15</v>
          </cell>
          <cell r="G826">
            <v>0.93046114360958199</v>
          </cell>
          <cell r="H826">
            <v>-1.2458349273947518</v>
          </cell>
          <cell r="I826">
            <v>-0.16675034134416677</v>
          </cell>
          <cell r="J826">
            <v>0.67059588284699878</v>
          </cell>
          <cell r="K826">
            <v>3.1882792217461287</v>
          </cell>
          <cell r="L826">
            <v>-1.0204274625729315</v>
          </cell>
          <cell r="M826">
            <v>0.58707405074648289</v>
          </cell>
          <cell r="N826">
            <v>-0.48069033244657022</v>
          </cell>
          <cell r="O826">
            <v>0.3831664631672797</v>
          </cell>
          <cell r="P826">
            <v>0.82625687956485017</v>
          </cell>
          <cell r="Q826">
            <v>1.2267308018812975</v>
          </cell>
          <cell r="R826">
            <v>-1.1722042707942568</v>
          </cell>
        </row>
        <row r="827">
          <cell r="D827">
            <v>1.2172974898139233</v>
          </cell>
          <cell r="F827">
            <v>2.56</v>
          </cell>
          <cell r="G827">
            <v>0.89469407233821496</v>
          </cell>
          <cell r="H827">
            <v>-1.4715808224853624</v>
          </cell>
          <cell r="I827">
            <v>-0.12892552713342095</v>
          </cell>
          <cell r="J827">
            <v>0.91403852516782613</v>
          </cell>
          <cell r="K827">
            <v>2.9203451793715924</v>
          </cell>
          <cell r="L827">
            <v>-1.0165798651067119</v>
          </cell>
          <cell r="M827">
            <v>0.68975797632534785</v>
          </cell>
          <cell r="N827">
            <v>-0.6051275680687962</v>
          </cell>
          <cell r="O827">
            <v>0.38801920027865394</v>
          </cell>
          <cell r="P827">
            <v>0.78718093200325645</v>
          </cell>
          <cell r="Q827">
            <v>1.1489339528075164</v>
          </cell>
          <cell r="R827">
            <v>-1.2427734885855317</v>
          </cell>
        </row>
        <row r="828">
          <cell r="D828">
            <v>1.0863971982044676</v>
          </cell>
          <cell r="F828">
            <v>2.58</v>
          </cell>
          <cell r="G828">
            <v>0.60481407469966297</v>
          </cell>
          <cell r="H828">
            <v>-1.060132964790601</v>
          </cell>
          <cell r="I828">
            <v>-9.5532196795102581E-2</v>
          </cell>
          <cell r="J828">
            <v>1.074481454718462</v>
          </cell>
          <cell r="K828">
            <v>2.0814181530096327</v>
          </cell>
          <cell r="L828">
            <v>-0.91383724793792376</v>
          </cell>
          <cell r="M828">
            <v>0.6658188290258612</v>
          </cell>
          <cell r="N828">
            <v>-0.57955315325687362</v>
          </cell>
          <cell r="O828">
            <v>0.3571321381174708</v>
          </cell>
          <cell r="P828">
            <v>0.75278376202795672</v>
          </cell>
          <cell r="Q828">
            <v>1.0079999753044224</v>
          </cell>
          <cell r="R828">
            <v>-1.1680683686636861</v>
          </cell>
        </row>
        <row r="829">
          <cell r="D829">
            <v>1.2911976093418764</v>
          </cell>
          <cell r="F829">
            <v>2.36</v>
          </cell>
          <cell r="G829">
            <v>0.50100660952059906</v>
          </cell>
          <cell r="H829">
            <v>6.940423812761605E-2</v>
          </cell>
          <cell r="I829">
            <v>-6.5100808178682384E-2</v>
          </cell>
          <cell r="J829">
            <v>1.2018528037661753</v>
          </cell>
          <cell r="K829">
            <v>0.97631391282817259</v>
          </cell>
          <cell r="L829">
            <v>-0.89127253720140542</v>
          </cell>
          <cell r="M829">
            <v>0.67631880467058803</v>
          </cell>
          <cell r="N829">
            <v>-0.41800885887203038</v>
          </cell>
          <cell r="O829">
            <v>0.31934723156913675</v>
          </cell>
          <cell r="P829">
            <v>0.77338800969911725</v>
          </cell>
          <cell r="Q829">
            <v>0.84641314360851083</v>
          </cell>
          <cell r="R829">
            <v>-0.95680121237864146</v>
          </cell>
        </row>
        <row r="830">
          <cell r="D830">
            <v>1.9422851095333347</v>
          </cell>
          <cell r="F830">
            <v>1.97</v>
          </cell>
          <cell r="G830">
            <v>0.76348136134391797</v>
          </cell>
          <cell r="H830">
            <v>1.3655119711813308</v>
          </cell>
          <cell r="I830">
            <v>-3.2963092877781826E-2</v>
          </cell>
          <cell r="J830">
            <v>1.2844001229695643</v>
          </cell>
          <cell r="K830">
            <v>0.38408301662910316</v>
          </cell>
          <cell r="L830">
            <v>-1.0587469083688819</v>
          </cell>
          <cell r="M830">
            <v>0.82109888188552782</v>
          </cell>
          <cell r="N830">
            <v>-0.19619470490791338</v>
          </cell>
          <cell r="O830">
            <v>0.30477567158798297</v>
          </cell>
          <cell r="P830">
            <v>0.82832581018068885</v>
          </cell>
          <cell r="Q830">
            <v>0.79960132601859946</v>
          </cell>
          <cell r="R830">
            <v>-0.66713122247408418</v>
          </cell>
        </row>
        <row r="831">
          <cell r="D831">
            <v>2.7509603389849668</v>
          </cell>
          <cell r="F831">
            <v>1.65</v>
          </cell>
          <cell r="G831">
            <v>0.89296150384067496</v>
          </cell>
          <cell r="H831">
            <v>2.6724116211392803</v>
          </cell>
          <cell r="I831">
            <v>2.3936096948704334E-3</v>
          </cell>
          <cell r="J831">
            <v>1.2256940670009913</v>
          </cell>
          <cell r="K831">
            <v>0.26069207883651901</v>
          </cell>
          <cell r="L831">
            <v>-1.4102310376866938</v>
          </cell>
          <cell r="M831">
            <v>0.87242515503614981</v>
          </cell>
          <cell r="N831">
            <v>3.8842534053976883E-2</v>
          </cell>
          <cell r="O831">
            <v>0.28792841555480519</v>
          </cell>
          <cell r="P831">
            <v>0.97366194555527286</v>
          </cell>
          <cell r="Q831">
            <v>0.87460070997572514</v>
          </cell>
          <cell r="R831">
            <v>-0.34991484753533086</v>
          </cell>
        </row>
        <row r="832">
          <cell r="D832">
            <v>3.5253445843661151</v>
          </cell>
          <cell r="F832">
            <v>1.9</v>
          </cell>
          <cell r="G832">
            <v>0.29284869801083802</v>
          </cell>
          <cell r="H832">
            <v>3.9589269429804927</v>
          </cell>
          <cell r="I832">
            <v>4.2636876253672705E-2</v>
          </cell>
          <cell r="J832">
            <v>0.95777413815806356</v>
          </cell>
          <cell r="K832">
            <v>0.60992898499571835</v>
          </cell>
          <cell r="L832">
            <v>-2.043922358021832</v>
          </cell>
          <cell r="M832">
            <v>0.73728914681279012</v>
          </cell>
          <cell r="N832">
            <v>0.23998476610830458</v>
          </cell>
          <cell r="O832">
            <v>0.26130862630267043</v>
          </cell>
          <cell r="P832">
            <v>1.2309239974289392</v>
          </cell>
          <cell r="Q832">
            <v>1.0667359038843434</v>
          </cell>
          <cell r="R832">
            <v>-6.5854513529296235E-2</v>
          </cell>
        </row>
        <row r="833">
          <cell r="D833">
            <v>3.9765639539608131</v>
          </cell>
          <cell r="F833">
            <v>1.58</v>
          </cell>
          <cell r="G833">
            <v>0.11494088014065</v>
          </cell>
          <cell r="H833">
            <v>4.416392362588315</v>
          </cell>
          <cell r="I833">
            <v>8.9652276146987703E-2</v>
          </cell>
          <cell r="J833">
            <v>0.51748500709072331</v>
          </cell>
          <cell r="K833">
            <v>1.5986893125451282</v>
          </cell>
          <cell r="L833">
            <v>-2.645655004410342</v>
          </cell>
          <cell r="M833">
            <v>0.48377669467522444</v>
          </cell>
          <cell r="N833">
            <v>0.31363304040773909</v>
          </cell>
          <cell r="O833">
            <v>0.24124223729338465</v>
          </cell>
          <cell r="P833">
            <v>1.5077348717999424</v>
          </cell>
          <cell r="Q833">
            <v>1.276422897240594</v>
          </cell>
          <cell r="R833">
            <v>9.7917738134137886E-2</v>
          </cell>
        </row>
        <row r="834">
          <cell r="D834">
            <v>3.9336406133475244</v>
          </cell>
          <cell r="F834">
            <v>1.04</v>
          </cell>
          <cell r="G834">
            <v>0.11984305378160499</v>
          </cell>
          <cell r="H834">
            <v>3.6992524441460475</v>
          </cell>
          <cell r="I834">
            <v>0.14561201454369632</v>
          </cell>
          <cell r="J834">
            <v>2.5146906407100184E-2</v>
          </cell>
          <cell r="K834">
            <v>3.2242901890261546</v>
          </cell>
          <cell r="L834">
            <v>-3.1606609407754735</v>
          </cell>
          <cell r="M834">
            <v>0.28196679686390363</v>
          </cell>
          <cell r="N834">
            <v>0.21626494024759668</v>
          </cell>
          <cell r="O834">
            <v>0.23202227035830897</v>
          </cell>
          <cell r="P834">
            <v>1.6052674685056572</v>
          </cell>
          <cell r="Q834">
            <v>1.4285159673294197</v>
          </cell>
          <cell r="R834">
            <v>0.11395492466531051</v>
          </cell>
        </row>
        <row r="835">
          <cell r="D835">
            <v>3.5234744420215014</v>
          </cell>
          <cell r="F835">
            <v>1.8</v>
          </cell>
          <cell r="G835">
            <v>0.50529320001487898</v>
          </cell>
          <cell r="H835">
            <v>2.2889989595720635</v>
          </cell>
          <cell r="I835">
            <v>0.18843019200860711</v>
          </cell>
          <cell r="J835">
            <v>-0.32099150762275169</v>
          </cell>
          <cell r="K835">
            <v>4.6252098692814689</v>
          </cell>
          <cell r="L835">
            <v>-3.2581730712178869</v>
          </cell>
          <cell r="M835">
            <v>0.18084802997972843</v>
          </cell>
          <cell r="N835">
            <v>2.727520649064796E-2</v>
          </cell>
          <cell r="O835">
            <v>0.22008355006925912</v>
          </cell>
          <cell r="P835">
            <v>1.504926579307297</v>
          </cell>
          <cell r="Q835">
            <v>1.4795715841711714</v>
          </cell>
          <cell r="R835">
            <v>5.6452443996118089E-2</v>
          </cell>
        </row>
        <row r="836">
          <cell r="D836">
            <v>3.1713036685576323</v>
          </cell>
          <cell r="F836">
            <v>2.21</v>
          </cell>
          <cell r="G836">
            <v>2.2184514877876902</v>
          </cell>
          <cell r="H836">
            <v>1.5409311238884873</v>
          </cell>
          <cell r="I836">
            <v>0.22020105520233424</v>
          </cell>
          <cell r="J836">
            <v>-0.4927638041132843</v>
          </cell>
          <cell r="K836">
            <v>5.4447006457503955</v>
          </cell>
          <cell r="L836">
            <v>-3.5417653521703008</v>
          </cell>
          <cell r="M836">
            <v>0.14123066745715018</v>
          </cell>
          <cell r="N836">
            <v>-0.11900376991858737</v>
          </cell>
          <cell r="O836">
            <v>0.21961994345605182</v>
          </cell>
          <cell r="P836">
            <v>1.3058423936826518</v>
          </cell>
          <cell r="Q836">
            <v>1.5108645386440709</v>
          </cell>
          <cell r="R836">
            <v>6.1698528361776521E-2</v>
          </cell>
        </row>
        <row r="837">
          <cell r="D837">
            <v>2.9814168515099837</v>
          </cell>
          <cell r="E837">
            <v>2.5057085810493334</v>
          </cell>
          <cell r="F837">
            <v>1.73</v>
          </cell>
          <cell r="G837">
            <v>3.2238463152826902</v>
          </cell>
          <cell r="H837">
            <v>1.1773430408641428</v>
          </cell>
          <cell r="I837">
            <v>0.24250664867905675</v>
          </cell>
          <cell r="J837">
            <v>-0.47499325149907057</v>
          </cell>
          <cell r="K837">
            <v>5.3560735187765234</v>
          </cell>
          <cell r="L837">
            <v>-3.3195131053106683</v>
          </cell>
          <cell r="M837">
            <v>0.16533545018833412</v>
          </cell>
          <cell r="N837">
            <v>-0.1913648227885775</v>
          </cell>
          <cell r="O837">
            <v>0.21152015743348782</v>
          </cell>
          <cell r="P837">
            <v>1.0678856165144148</v>
          </cell>
          <cell r="Q837">
            <v>1.5127359060557932</v>
          </cell>
          <cell r="R837">
            <v>0.17744616984747291</v>
          </cell>
        </row>
        <row r="838">
          <cell r="D838">
            <v>3.2824556849788511</v>
          </cell>
          <cell r="F838">
            <v>1.2</v>
          </cell>
          <cell r="G838">
            <v>1.4230768601104899</v>
          </cell>
          <cell r="H838">
            <v>1.292778265486642</v>
          </cell>
          <cell r="I838">
            <v>0.25649460114661238</v>
          </cell>
          <cell r="J838">
            <v>-0.27178971694282666</v>
          </cell>
          <cell r="K838">
            <v>4.718783737264566</v>
          </cell>
          <cell r="L838">
            <v>-2.7138112019761431</v>
          </cell>
          <cell r="M838">
            <v>0.31945236914650693</v>
          </cell>
          <cell r="N838">
            <v>-0.18990905911054837</v>
          </cell>
          <cell r="O838">
            <v>0.22485667546445876</v>
          </cell>
          <cell r="P838">
            <v>1.0490422970638815</v>
          </cell>
          <cell r="Q838">
            <v>1.5117898837474799</v>
          </cell>
          <cell r="R838">
            <v>0.39283435791019555</v>
          </cell>
        </row>
        <row r="839">
          <cell r="D839">
            <v>4.0912854218432209</v>
          </cell>
          <cell r="F839">
            <v>1.35</v>
          </cell>
          <cell r="G839">
            <v>2.5057793648454898</v>
          </cell>
          <cell r="H839">
            <v>1.6195293138523679</v>
          </cell>
          <cell r="I839">
            <v>0.26882162796082809</v>
          </cell>
          <cell r="J839">
            <v>-4.941382421192423E-2</v>
          </cell>
          <cell r="K839">
            <v>4.1450362198874808</v>
          </cell>
          <cell r="L839">
            <v>-1.8926879156455323</v>
          </cell>
          <cell r="M839">
            <v>0.59518338781557423</v>
          </cell>
          <cell r="N839">
            <v>-0.16616662445358088</v>
          </cell>
          <cell r="O839">
            <v>0.26328406355093303</v>
          </cell>
          <cell r="P839">
            <v>1.2866434585276068</v>
          </cell>
          <cell r="Q839">
            <v>1.5485144425628039</v>
          </cell>
          <cell r="R839">
            <v>0.60063724338302482</v>
          </cell>
        </row>
        <row r="840">
          <cell r="D840">
            <v>4.6185391721953097</v>
          </cell>
          <cell r="F840">
            <v>1.22</v>
          </cell>
          <cell r="G840">
            <v>1.61276147255825</v>
          </cell>
          <cell r="H840">
            <v>1.5147820326761261</v>
          </cell>
          <cell r="I840">
            <v>0.28020559956098429</v>
          </cell>
          <cell r="J840">
            <v>6.850096620779933E-2</v>
          </cell>
          <cell r="K840">
            <v>3.7079328990109102</v>
          </cell>
          <cell r="L840">
            <v>-0.95288232526050987</v>
          </cell>
          <cell r="M840">
            <v>0.81775037729431599</v>
          </cell>
          <cell r="N840">
            <v>-0.18266402248484781</v>
          </cell>
          <cell r="O840">
            <v>0.28826968134623654</v>
          </cell>
          <cell r="P840">
            <v>1.4322885858211369</v>
          </cell>
          <cell r="Q840">
            <v>1.5728829794237507</v>
          </cell>
          <cell r="R840">
            <v>0.72833260394053845</v>
          </cell>
        </row>
        <row r="841">
          <cell r="D841">
            <v>4.6520510241998316</v>
          </cell>
          <cell r="F841">
            <v>1.47</v>
          </cell>
          <cell r="G841">
            <v>2.4798644932253699</v>
          </cell>
          <cell r="H841">
            <v>0.948423284084428</v>
          </cell>
          <cell r="I841">
            <v>0.29128180128273262</v>
          </cell>
          <cell r="J841">
            <v>-4.8692374892954984E-3</v>
          </cell>
          <cell r="K841">
            <v>3.5730411761918237</v>
          </cell>
          <cell r="L841">
            <v>-0.15582599986985635</v>
          </cell>
          <cell r="M841">
            <v>0.89296627587856703</v>
          </cell>
          <cell r="N841">
            <v>-0.24984056098707755</v>
          </cell>
          <cell r="O841">
            <v>0.2995508526905411</v>
          </cell>
          <cell r="P841">
            <v>1.4305592475253448</v>
          </cell>
          <cell r="Q841">
            <v>1.55782550959192</v>
          </cell>
          <cell r="R841">
            <v>0.7597563973181114</v>
          </cell>
        </row>
        <row r="842">
          <cell r="D842">
            <v>4.3305185827123331</v>
          </cell>
          <cell r="F842">
            <v>1.36</v>
          </cell>
          <cell r="G842">
            <v>2.12006612412363</v>
          </cell>
          <cell r="H842">
            <v>0.31655899998849601</v>
          </cell>
          <cell r="I842">
            <v>0.30264808019289613</v>
          </cell>
          <cell r="J842">
            <v>-0.27491097163438444</v>
          </cell>
          <cell r="K842">
            <v>3.7060791798027801</v>
          </cell>
          <cell r="L842">
            <v>0.2801432943625457</v>
          </cell>
          <cell r="M842">
            <v>0.85178624162297489</v>
          </cell>
          <cell r="N842">
            <v>-0.33150667985128557</v>
          </cell>
          <cell r="O842">
            <v>0.30417275286893303</v>
          </cell>
          <cell r="P842">
            <v>1.3120365985665108</v>
          </cell>
          <cell r="Q842">
            <v>1.502790822273844</v>
          </cell>
          <cell r="R842">
            <v>0.73074972915828629</v>
          </cell>
        </row>
        <row r="843">
          <cell r="D843">
            <v>3.8847229773618066</v>
          </cell>
          <cell r="F843">
            <v>1.25</v>
          </cell>
          <cell r="G843">
            <v>1.8107811457677401</v>
          </cell>
          <cell r="H843">
            <v>-0.25490428386648706</v>
          </cell>
          <cell r="I843">
            <v>0.31490365493140959</v>
          </cell>
          <cell r="J843">
            <v>-0.68095296873830657</v>
          </cell>
          <cell r="K843">
            <v>4.0380105494951097</v>
          </cell>
          <cell r="L843">
            <v>0.46766602554008108</v>
          </cell>
          <cell r="M843">
            <v>0.748541193186264</v>
          </cell>
          <cell r="N843">
            <v>-0.40315562994492432</v>
          </cell>
          <cell r="O843">
            <v>0.30386140642602238</v>
          </cell>
          <cell r="P843">
            <v>1.1711305929194364</v>
          </cell>
          <cell r="Q843">
            <v>1.4216715078828053</v>
          </cell>
          <cell r="R843">
            <v>0.68309474805805714</v>
          </cell>
        </row>
        <row r="844">
          <cell r="D844">
            <v>3.3433304107118289</v>
          </cell>
          <cell r="F844">
            <v>1.39</v>
          </cell>
          <cell r="G844">
            <v>1.73090089201216</v>
          </cell>
          <cell r="H844">
            <v>-0.63932744487793658</v>
          </cell>
          <cell r="I844">
            <v>0.317706849306989</v>
          </cell>
          <cell r="J844">
            <v>-1.0248513601290161</v>
          </cell>
          <cell r="K844">
            <v>4.9403542206976399</v>
          </cell>
          <cell r="L844">
            <v>-0.25055185428584759</v>
          </cell>
          <cell r="M844">
            <v>0.57446842373817386</v>
          </cell>
          <cell r="N844">
            <v>-0.43848919973007439</v>
          </cell>
          <cell r="O844">
            <v>0.30751172408205041</v>
          </cell>
          <cell r="P844">
            <v>0.99631361618817327</v>
          </cell>
          <cell r="Q844">
            <v>1.2973954203070603</v>
          </cell>
          <cell r="R844">
            <v>0.6476344961663919</v>
          </cell>
        </row>
        <row r="845">
          <cell r="D845">
            <v>2.7289918295507123</v>
          </cell>
          <cell r="F845">
            <v>1.41</v>
          </cell>
          <cell r="G845">
            <v>0.91269064086200902</v>
          </cell>
          <cell r="H845">
            <v>-0.57016007029603188</v>
          </cell>
          <cell r="I845">
            <v>0.31125106442089906</v>
          </cell>
          <cell r="J845">
            <v>-1.2346711357384481</v>
          </cell>
          <cell r="K845">
            <v>6.1626784850816474</v>
          </cell>
          <cell r="L845">
            <v>-1.9401065139173541</v>
          </cell>
          <cell r="M845">
            <v>0.28058742237646783</v>
          </cell>
          <cell r="N845">
            <v>-0.42000290658108264</v>
          </cell>
          <cell r="O845">
            <v>0.28184610438448399</v>
          </cell>
          <cell r="P845">
            <v>0.83551688892777043</v>
          </cell>
          <cell r="Q845">
            <v>1.1423351586224022</v>
          </cell>
          <cell r="R845">
            <v>0.65143314431096722</v>
          </cell>
        </row>
        <row r="846">
          <cell r="D846">
            <v>2.2027355313686217</v>
          </cell>
          <cell r="F846">
            <v>1.05</v>
          </cell>
          <cell r="G846">
            <v>0.93117921650755597</v>
          </cell>
          <cell r="H846">
            <v>-9.9840466342527912E-2</v>
          </cell>
          <cell r="I846">
            <v>0.29522898927929841</v>
          </cell>
          <cell r="J846">
            <v>-1.215526884338032</v>
          </cell>
          <cell r="K846">
            <v>7.8725584042576902</v>
          </cell>
          <cell r="L846">
            <v>-4.6496845114878065</v>
          </cell>
          <cell r="M846">
            <v>2.6917760455994533E-2</v>
          </cell>
          <cell r="N846">
            <v>-0.36097569810020635</v>
          </cell>
          <cell r="O846">
            <v>0.24287368800151737</v>
          </cell>
          <cell r="P846">
            <v>0.67258766724419949</v>
          </cell>
          <cell r="Q846">
            <v>0.98215549403647406</v>
          </cell>
          <cell r="R846">
            <v>0.68291593600545775</v>
          </cell>
        </row>
        <row r="847">
          <cell r="D847">
            <v>1.8204146976181657</v>
          </cell>
          <cell r="F847">
            <v>1.26</v>
          </cell>
          <cell r="G847">
            <v>0.81388743295608801</v>
          </cell>
          <cell r="H847">
            <v>0.3671744436601137</v>
          </cell>
          <cell r="I847">
            <v>0.26882036958926664</v>
          </cell>
          <cell r="J847">
            <v>-0.94952770062633951</v>
          </cell>
          <cell r="K847">
            <v>10.124731029136081</v>
          </cell>
          <cell r="L847">
            <v>-7.9907834441409573</v>
          </cell>
          <cell r="M847">
            <v>-5.297051992028301E-2</v>
          </cell>
          <cell r="N847">
            <v>-0.31143570183146346</v>
          </cell>
          <cell r="O847">
            <v>0.21921832902398194</v>
          </cell>
          <cell r="P847">
            <v>0.47431841934388513</v>
          </cell>
          <cell r="Q847">
            <v>0.84244477737147683</v>
          </cell>
          <cell r="R847">
            <v>0.69316601900139296</v>
          </cell>
        </row>
        <row r="848">
          <cell r="D848">
            <v>1.4461553572800605</v>
          </cell>
          <cell r="F848">
            <v>1.36</v>
          </cell>
          <cell r="G848">
            <v>1.2689418778961801</v>
          </cell>
          <cell r="H848">
            <v>0.60629732861788221</v>
          </cell>
          <cell r="I848">
            <v>0.25172990630496561</v>
          </cell>
          <cell r="J848">
            <v>-0.67314327028560872</v>
          </cell>
          <cell r="K848">
            <v>11.316971896353612</v>
          </cell>
          <cell r="L848">
            <v>-10.055700503710792</v>
          </cell>
          <cell r="M848">
            <v>-4.860630679286293E-2</v>
          </cell>
          <cell r="N848">
            <v>-0.32847010768598128</v>
          </cell>
          <cell r="O848">
            <v>0.18943006072797114</v>
          </cell>
          <cell r="P848">
            <v>0.32477476321506754</v>
          </cell>
          <cell r="Q848">
            <v>0.72555613171824584</v>
          </cell>
          <cell r="R848">
            <v>0.62766553047368556</v>
          </cell>
        </row>
        <row r="849">
          <cell r="D849">
            <v>0.80193933161547681</v>
          </cell>
          <cell r="F849">
            <v>1.72</v>
          </cell>
          <cell r="G849">
            <v>1.38581110662122</v>
          </cell>
          <cell r="H849">
            <v>0.45431296357996309</v>
          </cell>
          <cell r="I849">
            <v>0.24309324958690509</v>
          </cell>
          <cell r="J849">
            <v>-0.53539614236355759</v>
          </cell>
          <cell r="K849">
            <v>11.119756127627193</v>
          </cell>
          <cell r="L849">
            <v>-10.479826866815028</v>
          </cell>
          <cell r="M849">
            <v>-0.14722804753566038</v>
          </cell>
          <cell r="N849">
            <v>-0.44758938071795135</v>
          </cell>
          <cell r="O849">
            <v>0.12313668308895886</v>
          </cell>
          <cell r="P849">
            <v>0.25745750933157707</v>
          </cell>
          <cell r="Q849">
            <v>0.60758132291665279</v>
          </cell>
          <cell r="R849">
            <v>0.449667311983447</v>
          </cell>
        </row>
        <row r="850">
          <cell r="D850">
            <v>-0.18792989735770724</v>
          </cell>
          <cell r="E850">
            <v>2.8473238556983489</v>
          </cell>
          <cell r="F850">
            <v>1.87</v>
          </cell>
          <cell r="G850">
            <v>1.13549732837729</v>
          </cell>
          <cell r="H850">
            <v>-0.27648644019956647</v>
          </cell>
          <cell r="I850">
            <v>0.24249730267040134</v>
          </cell>
          <cell r="J850">
            <v>-0.55025233330676571</v>
          </cell>
          <cell r="K850">
            <v>9.4745913383306597</v>
          </cell>
          <cell r="L850">
            <v>-9.0782797648524358</v>
          </cell>
          <cell r="M850">
            <v>-0.41315806638542041</v>
          </cell>
          <cell r="N850">
            <v>-0.6781238066156714</v>
          </cell>
          <cell r="O850">
            <v>1.0096635810041976E-2</v>
          </cell>
          <cell r="P850">
            <v>0.26408343547780588</v>
          </cell>
          <cell r="Q850">
            <v>0.49659808575716546</v>
          </cell>
          <cell r="R850">
            <v>0.15366349832610837</v>
          </cell>
        </row>
        <row r="851">
          <cell r="D851">
            <v>-1.093687523347838</v>
          </cell>
          <cell r="F851">
            <v>1.27</v>
          </cell>
          <cell r="G851">
            <v>1.11066142236358</v>
          </cell>
          <cell r="H851">
            <v>-1.2740290848187665</v>
          </cell>
          <cell r="I851">
            <v>0.24996336108176515</v>
          </cell>
          <cell r="J851">
            <v>-0.57848474871183908</v>
          </cell>
          <cell r="K851">
            <v>6.8852380416724168</v>
          </cell>
          <cell r="L851">
            <v>-6.3763750925714149</v>
          </cell>
          <cell r="M851">
            <v>-0.61551953130199621</v>
          </cell>
          <cell r="N851">
            <v>-0.95973433548616027</v>
          </cell>
          <cell r="O851">
            <v>-8.0708075141281213E-2</v>
          </cell>
          <cell r="P851">
            <v>0.25277475866680499</v>
          </cell>
          <cell r="Q851">
            <v>0.42481027452039438</v>
          </cell>
          <cell r="R851">
            <v>-0.20227324286487697</v>
          </cell>
        </row>
        <row r="852">
          <cell r="D852">
            <v>-1.5904672328835816</v>
          </cell>
          <cell r="F852">
            <v>1.1200000000000001</v>
          </cell>
          <cell r="G852">
            <v>1.57605211244085</v>
          </cell>
          <cell r="H852">
            <v>-1.9351794549036587</v>
          </cell>
          <cell r="I852">
            <v>0.24954119959052037</v>
          </cell>
          <cell r="J852">
            <v>-0.51650063669652568</v>
          </cell>
          <cell r="K852">
            <v>5.1000912762417485</v>
          </cell>
          <cell r="L852">
            <v>-4.4884196171156656</v>
          </cell>
          <cell r="M852">
            <v>-0.45941151886453807</v>
          </cell>
          <cell r="N852">
            <v>-1.1710271835826873</v>
          </cell>
          <cell r="O852">
            <v>-6.6206653812700134E-2</v>
          </cell>
          <cell r="P852">
            <v>0.11512078223356911</v>
          </cell>
          <cell r="Q852">
            <v>0.37570259511185566</v>
          </cell>
          <cell r="R852">
            <v>-0.49258839918903308</v>
          </cell>
        </row>
        <row r="853">
          <cell r="D853">
            <v>-1.7529146593328377</v>
          </cell>
          <cell r="F853">
            <v>1.37</v>
          </cell>
          <cell r="G853">
            <v>1.2379759791231499</v>
          </cell>
          <cell r="H853">
            <v>-1.837719610591656</v>
          </cell>
          <cell r="I853">
            <v>0.24116251168621616</v>
          </cell>
          <cell r="J853">
            <v>-0.48743080750538764</v>
          </cell>
          <cell r="K853">
            <v>3.7710294108092315</v>
          </cell>
          <cell r="L853">
            <v>-3.4399561637312419</v>
          </cell>
          <cell r="M853">
            <v>-0.31934648861523995</v>
          </cell>
          <cell r="N853">
            <v>-1.2437902700901766</v>
          </cell>
          <cell r="O853">
            <v>-3.4596336298479469E-2</v>
          </cell>
          <cell r="P853">
            <v>5.5873534428831501E-2</v>
          </cell>
          <cell r="Q853">
            <v>0.33090891468172096</v>
          </cell>
          <cell r="R853">
            <v>-0.65397733978214423</v>
          </cell>
        </row>
        <row r="854">
          <cell r="D854">
            <v>-2.0905481327430038</v>
          </cell>
          <cell r="F854">
            <v>1.18</v>
          </cell>
          <cell r="G854">
            <v>1.0343330058592899</v>
          </cell>
          <cell r="H854">
            <v>-1.356511466438578</v>
          </cell>
          <cell r="I854">
            <v>0.22439869907557111</v>
          </cell>
          <cell r="J854">
            <v>-0.62177728598072668</v>
          </cell>
          <cell r="K854">
            <v>2.394751722808687</v>
          </cell>
          <cell r="L854">
            <v>-2.7314098022079571</v>
          </cell>
          <cell r="M854">
            <v>-0.55982156648990256</v>
          </cell>
          <cell r="N854">
            <v>-1.2030013585034531</v>
          </cell>
          <cell r="O854">
            <v>-8.1330827805604369E-2</v>
          </cell>
          <cell r="P854">
            <v>0.11244559568116888</v>
          </cell>
          <cell r="Q854">
            <v>0.23395913494384907</v>
          </cell>
          <cell r="R854">
            <v>-0.70501744578598213</v>
          </cell>
        </row>
        <row r="855">
          <cell r="D855">
            <v>-2.3839125572038582</v>
          </cell>
          <cell r="F855">
            <v>1.35</v>
          </cell>
          <cell r="G855">
            <v>0.24371020600627299</v>
          </cell>
          <cell r="H855">
            <v>-0.74615882135351275</v>
          </cell>
          <cell r="I855">
            <v>0.19843748482845089</v>
          </cell>
          <cell r="J855">
            <v>-0.83283740959681374</v>
          </cell>
          <cell r="K855">
            <v>1.4619685943312013</v>
          </cell>
          <cell r="L855">
            <v>-2.4653224054131839</v>
          </cell>
          <cell r="M855">
            <v>-0.84261255513783329</v>
          </cell>
          <cell r="N855">
            <v>-1.0997602770394459</v>
          </cell>
          <cell r="O855">
            <v>-0.12806635211102976</v>
          </cell>
          <cell r="P855">
            <v>0.14704316724438851</v>
          </cell>
          <cell r="Q855">
            <v>0.12153799967518658</v>
          </cell>
          <cell r="R855">
            <v>-0.69386310097300608</v>
          </cell>
        </row>
        <row r="856">
          <cell r="D856">
            <v>-2.3950753215702827</v>
          </cell>
          <cell r="F856">
            <v>1.04</v>
          </cell>
          <cell r="G856">
            <v>-0.124208209588999</v>
          </cell>
          <cell r="H856">
            <v>-0.17170098325795863</v>
          </cell>
          <cell r="I856">
            <v>0.18687044699739133</v>
          </cell>
          <cell r="J856">
            <v>-0.94453783694719384</v>
          </cell>
          <cell r="K856">
            <v>0.87283812686010398</v>
          </cell>
          <cell r="L856">
            <v>-2.3385450752226253</v>
          </cell>
          <cell r="M856">
            <v>-0.9356126026843391</v>
          </cell>
          <cell r="N856">
            <v>-0.97849147941633452</v>
          </cell>
          <cell r="O856">
            <v>-0.1446104501067349</v>
          </cell>
          <cell r="P856">
            <v>0.14204284341034951</v>
          </cell>
          <cell r="Q856">
            <v>7.257892981124027E-2</v>
          </cell>
          <cell r="R856">
            <v>-0.66280379571712189</v>
          </cell>
        </row>
        <row r="857">
          <cell r="D857">
            <v>-2.3201766772068111</v>
          </cell>
          <cell r="F857">
            <v>1.37</v>
          </cell>
          <cell r="G857">
            <v>0.147740012053935</v>
          </cell>
          <cell r="H857">
            <v>7.698919269360327E-2</v>
          </cell>
          <cell r="I857">
            <v>0.18910289339738676</v>
          </cell>
          <cell r="J857">
            <v>-0.94609260883867186</v>
          </cell>
          <cell r="K857">
            <v>0.37845770233101694</v>
          </cell>
          <cell r="L857">
            <v>-2.0186338567901463</v>
          </cell>
          <cell r="M857">
            <v>-0.96335391150357363</v>
          </cell>
          <cell r="N857">
            <v>-0.86152047263526799</v>
          </cell>
          <cell r="O857">
            <v>-0.16357652902186115</v>
          </cell>
          <cell r="P857">
            <v>0.12014085953676158</v>
          </cell>
          <cell r="Q857">
            <v>6.4564067662078506E-2</v>
          </cell>
          <cell r="R857">
            <v>-0.62840742087153389</v>
          </cell>
        </row>
        <row r="858">
          <cell r="D858">
            <v>-2.0141395680469896</v>
          </cell>
          <cell r="F858">
            <v>1.18</v>
          </cell>
          <cell r="G858">
            <v>0.38401601876629898</v>
          </cell>
          <cell r="H858">
            <v>0.37595490146861543</v>
          </cell>
          <cell r="I858">
            <v>0.20516216715421853</v>
          </cell>
          <cell r="J858">
            <v>-0.85911044633308453</v>
          </cell>
          <cell r="K858">
            <v>7.9830941045507142E-2</v>
          </cell>
          <cell r="L858">
            <v>-1.8159771313822461</v>
          </cell>
          <cell r="M858">
            <v>-0.83977693982952595</v>
          </cell>
          <cell r="N858">
            <v>-0.71200459300263863</v>
          </cell>
          <cell r="O858">
            <v>-0.16520414099897615</v>
          </cell>
          <cell r="P858">
            <v>5.3864454054785321E-2</v>
          </cell>
          <cell r="Q858">
            <v>9.6775083649658519E-2</v>
          </cell>
          <cell r="R858">
            <v>-0.56037726734886495</v>
          </cell>
        </row>
        <row r="859">
          <cell r="D859">
            <v>-1.7867802309893603</v>
          </cell>
          <cell r="F859">
            <v>1.19</v>
          </cell>
          <cell r="G859">
            <v>-0.25626875473655403</v>
          </cell>
          <cell r="H859">
            <v>1.09339608424901</v>
          </cell>
          <cell r="I859">
            <v>0.23568194732391501</v>
          </cell>
          <cell r="J859">
            <v>-0.73460661346685674</v>
          </cell>
          <cell r="K859">
            <v>-0.45843251538444463</v>
          </cell>
          <cell r="L859">
            <v>-1.9228191337109841</v>
          </cell>
          <cell r="M859">
            <v>-0.82903602056670356</v>
          </cell>
          <cell r="N859">
            <v>-0.50780165240889352</v>
          </cell>
          <cell r="O859">
            <v>-0.2145068100071772</v>
          </cell>
          <cell r="P859">
            <v>-4.4003808227596357E-2</v>
          </cell>
          <cell r="Q859">
            <v>0.13535083556680527</v>
          </cell>
          <cell r="R859">
            <v>-0.43979515332704378</v>
          </cell>
        </row>
        <row r="860">
          <cell r="D860">
            <v>-1.3162553759075679</v>
          </cell>
          <cell r="F860">
            <v>1.18</v>
          </cell>
          <cell r="G860">
            <v>-0.34652691319251799</v>
          </cell>
          <cell r="H860">
            <v>1.665581756938302</v>
          </cell>
          <cell r="I860">
            <v>0.28189965270761058</v>
          </cell>
          <cell r="J860">
            <v>-0.54213314673964863</v>
          </cell>
          <cell r="K860">
            <v>-0.74357977331912373</v>
          </cell>
          <cell r="L860">
            <v>-1.9780238654947082</v>
          </cell>
          <cell r="M860">
            <v>-0.67806346044455801</v>
          </cell>
          <cell r="N860">
            <v>-0.31625614642627103</v>
          </cell>
          <cell r="O860">
            <v>-0.24634795113678326</v>
          </cell>
          <cell r="P860">
            <v>-5.9013385878581147E-2</v>
          </cell>
          <cell r="Q860">
            <v>0.17738534381699339</v>
          </cell>
          <cell r="R860">
            <v>-0.30778374261002983</v>
          </cell>
        </row>
        <row r="861">
          <cell r="D861">
            <v>-0.87280662361945605</v>
          </cell>
          <cell r="F861">
            <v>1.4</v>
          </cell>
          <cell r="G861">
            <v>-0.21407579208625499</v>
          </cell>
          <cell r="H861">
            <v>1.752303744719564</v>
          </cell>
          <cell r="I861">
            <v>0.33833328535270246</v>
          </cell>
          <cell r="J861">
            <v>-0.34940214027903022</v>
          </cell>
          <cell r="K861">
            <v>-0.79846573709642987</v>
          </cell>
          <cell r="L861">
            <v>-1.8155757763162623</v>
          </cell>
          <cell r="M861">
            <v>-0.44198999103932285</v>
          </cell>
          <cell r="N861">
            <v>-0.22213604473366586</v>
          </cell>
          <cell r="O861">
            <v>-0.24188798203114714</v>
          </cell>
          <cell r="P861">
            <v>-5.688511539035996E-2</v>
          </cell>
          <cell r="Q861">
            <v>0.17390382919575029</v>
          </cell>
          <cell r="R861">
            <v>-0.19788254562222268</v>
          </cell>
        </row>
        <row r="862">
          <cell r="D862">
            <v>-0.8645863931753307</v>
          </cell>
          <cell r="F862">
            <v>1.5</v>
          </cell>
          <cell r="G862">
            <v>9.3651064470874294E-3</v>
          </cell>
          <cell r="H862">
            <v>1.7719702404296547</v>
          </cell>
          <cell r="I862">
            <v>0.40725415070824472</v>
          </cell>
          <cell r="J862">
            <v>-0.23535818012178719</v>
          </cell>
          <cell r="K862">
            <v>-1.1116473023488842</v>
          </cell>
          <cell r="L862">
            <v>-1.6968053018425588</v>
          </cell>
          <cell r="M862">
            <v>-0.4290582448637244</v>
          </cell>
          <cell r="N862">
            <v>-0.21703653986310537</v>
          </cell>
          <cell r="O862">
            <v>-0.27234788292439488</v>
          </cell>
          <cell r="P862">
            <v>-9.6026425539223484E-2</v>
          </cell>
          <cell r="Q862">
            <v>0.13484035475418044</v>
          </cell>
          <cell r="R862">
            <v>-9.5856258593818092E-2</v>
          </cell>
        </row>
        <row r="863">
          <cell r="D863">
            <v>-0.93462174754093719</v>
          </cell>
          <cell r="E863">
            <v>-1.6473824648898301</v>
          </cell>
          <cell r="F863">
            <v>1.38</v>
          </cell>
          <cell r="G863">
            <v>-0.26482851800117002</v>
          </cell>
          <cell r="H863">
            <v>1.7576730370155198</v>
          </cell>
          <cell r="I863">
            <v>0.49124887817264384</v>
          </cell>
          <cell r="J863">
            <v>-0.16739227170634793</v>
          </cell>
          <cell r="K863">
            <v>-1.3456051780953509</v>
          </cell>
          <cell r="L863">
            <v>-1.6705462129274022</v>
          </cell>
          <cell r="M863">
            <v>-0.45406108170071835</v>
          </cell>
          <cell r="N863">
            <v>-0.28688449086764101</v>
          </cell>
          <cell r="O863">
            <v>-0.29411979673610456</v>
          </cell>
          <cell r="P863">
            <v>-7.7956589151833733E-2</v>
          </cell>
          <cell r="Q863">
            <v>7.5407040950232138E-2</v>
          </cell>
          <cell r="R863">
            <v>8.1794986699215144E-3</v>
          </cell>
        </row>
        <row r="864">
          <cell r="D864">
            <v>-1.0549922164593541</v>
          </cell>
          <cell r="F864">
            <v>1.42</v>
          </cell>
          <cell r="G864">
            <v>-0.88546557332029796</v>
          </cell>
          <cell r="H864">
            <v>1.5239746451434084</v>
          </cell>
          <cell r="I864">
            <v>0.59317472125503157</v>
          </cell>
          <cell r="J864">
            <v>-0.10956222178342934</v>
          </cell>
          <cell r="K864">
            <v>-1.3486573797524888</v>
          </cell>
          <cell r="L864">
            <v>-1.7139219813218762</v>
          </cell>
          <cell r="M864">
            <v>-0.4271446270817052</v>
          </cell>
          <cell r="N864">
            <v>-0.41373000029815632</v>
          </cell>
          <cell r="O864">
            <v>-0.29150938012855404</v>
          </cell>
          <cell r="P864">
            <v>-5.351325701185207E-2</v>
          </cell>
          <cell r="Q864">
            <v>7.5825949657622876E-3</v>
          </cell>
          <cell r="R864">
            <v>0.10847478944137411</v>
          </cell>
        </row>
        <row r="865">
          <cell r="D865">
            <v>-1.1000765834407129</v>
          </cell>
          <cell r="F865">
            <v>1.62</v>
          </cell>
          <cell r="G865">
            <v>-0.75173987969849598</v>
          </cell>
          <cell r="H865">
            <v>1.2202026792547882</v>
          </cell>
          <cell r="I865">
            <v>0.66675564048371261</v>
          </cell>
          <cell r="J865">
            <v>-0.12932389493554144</v>
          </cell>
          <cell r="K865">
            <v>-0.87806633908791332</v>
          </cell>
          <cell r="L865">
            <v>-1.9796446691557588</v>
          </cell>
          <cell r="M865">
            <v>-0.40048877129858862</v>
          </cell>
          <cell r="N865">
            <v>-0.52005612184768946</v>
          </cell>
          <cell r="O865">
            <v>-0.28450184395881029</v>
          </cell>
          <cell r="P865">
            <v>-6.0095353780396439E-2</v>
          </cell>
          <cell r="Q865">
            <v>-2.434006230767892E-2</v>
          </cell>
          <cell r="R865">
            <v>0.19059304082983985</v>
          </cell>
        </row>
        <row r="866">
          <cell r="D866">
            <v>-1.1460004730055315</v>
          </cell>
          <cell r="F866">
            <v>1.29</v>
          </cell>
          <cell r="G866">
            <v>-0.39900092935380599</v>
          </cell>
          <cell r="H866">
            <v>0.96984573094290483</v>
          </cell>
          <cell r="I866">
            <v>0.71724078507674738</v>
          </cell>
          <cell r="J866">
            <v>-0.27838266945225093</v>
          </cell>
          <cell r="K866">
            <v>-1.0396304169323578E-2</v>
          </cell>
          <cell r="L866">
            <v>-2.5443080154036091</v>
          </cell>
          <cell r="M866">
            <v>-0.46937052233297966</v>
          </cell>
          <cell r="N866">
            <v>-0.56471023693542144</v>
          </cell>
          <cell r="O866">
            <v>-0.29198320722931376</v>
          </cell>
          <cell r="P866">
            <v>-8.1544566471884711E-2</v>
          </cell>
          <cell r="Q866">
            <v>-5.8345640206815264E-4</v>
          </cell>
          <cell r="R866">
            <v>0.26665967497606408</v>
          </cell>
        </row>
        <row r="867">
          <cell r="D867">
            <v>-1.2359104290835183</v>
          </cell>
          <cell r="F867">
            <v>1.85</v>
          </cell>
          <cell r="G867">
            <v>-0.71236614464055803</v>
          </cell>
          <cell r="H867">
            <v>0.84941969106834259</v>
          </cell>
          <cell r="I867">
            <v>0.74813314309215029</v>
          </cell>
          <cell r="J867">
            <v>-0.55591965199696158</v>
          </cell>
          <cell r="K867">
            <v>1.1353325295906405</v>
          </cell>
          <cell r="L867">
            <v>-3.4128761408376898</v>
          </cell>
          <cell r="M867">
            <v>-0.65232672547371373</v>
          </cell>
          <cell r="N867">
            <v>-0.54262507793830106</v>
          </cell>
          <cell r="O867">
            <v>-0.32697670651104166</v>
          </cell>
          <cell r="P867">
            <v>-0.11330733634222749</v>
          </cell>
          <cell r="Q867">
            <v>6.6504544960509865E-2</v>
          </cell>
          <cell r="R867">
            <v>0.33810628299475048</v>
          </cell>
        </row>
        <row r="868">
          <cell r="D868">
            <v>-1.3398274278645788</v>
          </cell>
          <cell r="F868">
            <v>1.54</v>
          </cell>
          <cell r="G868">
            <v>-0.73554152392754402</v>
          </cell>
          <cell r="H868">
            <v>0.73074639064087332</v>
          </cell>
          <cell r="I868">
            <v>0.76156288382353332</v>
          </cell>
          <cell r="J868">
            <v>-0.89098115228023589</v>
          </cell>
          <cell r="K868">
            <v>2.4974189947780974</v>
          </cell>
          <cell r="L868">
            <v>-4.4385745448268468</v>
          </cell>
          <cell r="M868">
            <v>-0.84214816562331807</v>
          </cell>
          <cell r="N868">
            <v>-0.49960597454646244</v>
          </cell>
          <cell r="O868">
            <v>-0.37165422987635538</v>
          </cell>
          <cell r="P868">
            <v>-0.15655380007874825</v>
          </cell>
          <cell r="Q868">
            <v>0.1552674247741348</v>
          </cell>
          <cell r="R868">
            <v>0.38048769083109946</v>
          </cell>
        </row>
        <row r="869">
          <cell r="D869">
            <v>-1.5052075164301164</v>
          </cell>
          <cell r="F869">
            <v>1.21</v>
          </cell>
          <cell r="G869">
            <v>-0.64152059500650405</v>
          </cell>
          <cell r="H869">
            <v>0.23668084591945474</v>
          </cell>
          <cell r="I869">
            <v>0.75976359050772768</v>
          </cell>
          <cell r="J869">
            <v>-1.1333994430906562</v>
          </cell>
          <cell r="K869">
            <v>3.4321684375905512</v>
          </cell>
          <cell r="L869">
            <v>-4.8004209473571944</v>
          </cell>
          <cell r="M869">
            <v>-0.95559573541713383</v>
          </cell>
          <cell r="N869">
            <v>-0.53692188337821578</v>
          </cell>
          <cell r="O869">
            <v>-0.40416696890426967</v>
          </cell>
          <cell r="P869">
            <v>-0.16809258545592046</v>
          </cell>
          <cell r="Q869">
            <v>0.20381552730217833</v>
          </cell>
          <cell r="R869">
            <v>0.36173008432983123</v>
          </cell>
        </row>
        <row r="870">
          <cell r="D870">
            <v>-1.8692495423361357</v>
          </cell>
          <cell r="F870">
            <v>1.9</v>
          </cell>
          <cell r="G870">
            <v>-0.72136529989221798</v>
          </cell>
          <cell r="H870">
            <v>-0.66912030964429769</v>
          </cell>
          <cell r="I870">
            <v>0.74274378206161751</v>
          </cell>
          <cell r="J870">
            <v>-1.2839131408080198</v>
          </cell>
          <cell r="K870">
            <v>3.7682494162361424</v>
          </cell>
          <cell r="L870">
            <v>-4.4272092901815778</v>
          </cell>
          <cell r="M870">
            <v>-1.0260319371459419</v>
          </cell>
          <cell r="N870">
            <v>-0.68273504014191599</v>
          </cell>
          <cell r="O870">
            <v>-0.42157000904367531</v>
          </cell>
          <cell r="P870">
            <v>-0.19343220772882413</v>
          </cell>
          <cell r="Q870">
            <v>0.18452086384177308</v>
          </cell>
          <cell r="R870">
            <v>0.27670639905700778</v>
          </cell>
        </row>
        <row r="871">
          <cell r="D871">
            <v>-2.3889669801261513</v>
          </cell>
          <cell r="F871">
            <v>1.98</v>
          </cell>
          <cell r="G871">
            <v>-0.21901966913846799</v>
          </cell>
          <cell r="H871">
            <v>-1.6734092997854264</v>
          </cell>
          <cell r="I871">
            <v>0.70957311343666141</v>
          </cell>
          <cell r="J871">
            <v>-1.3929189425582378</v>
          </cell>
          <cell r="K871">
            <v>3.3437845649242641</v>
          </cell>
          <cell r="L871">
            <v>-3.3759964161434128</v>
          </cell>
          <cell r="M871">
            <v>-1.120801249171171</v>
          </cell>
          <cell r="N871">
            <v>-0.90593747017567505</v>
          </cell>
          <cell r="O871">
            <v>-0.43177332313859224</v>
          </cell>
          <cell r="P871">
            <v>-0.19377443917333997</v>
          </cell>
          <cell r="Q871">
            <v>0.11261881086456378</v>
          </cell>
          <cell r="R871">
            <v>0.15844651210528132</v>
          </cell>
        </row>
        <row r="872">
          <cell r="D872">
            <v>-3.0564220589011204</v>
          </cell>
          <cell r="F872">
            <v>1.87</v>
          </cell>
          <cell r="G872">
            <v>-0.32790475656234802</v>
          </cell>
          <cell r="H872">
            <v>-2.4760189132596642</v>
          </cell>
          <cell r="I872">
            <v>0.65831978905465338</v>
          </cell>
          <cell r="J872">
            <v>-1.4906607694748695</v>
          </cell>
          <cell r="K872">
            <v>2.0931884889918986</v>
          </cell>
          <cell r="L872">
            <v>-1.8412506542131384</v>
          </cell>
          <cell r="M872">
            <v>-1.3205604020623904</v>
          </cell>
          <cell r="N872">
            <v>-1.1578342182677714</v>
          </cell>
          <cell r="O872">
            <v>-0.4379279923103761</v>
          </cell>
          <cell r="P872">
            <v>-0.1529144513161893</v>
          </cell>
          <cell r="Q872">
            <v>-2.754861640355797E-2</v>
          </cell>
          <cell r="R872">
            <v>4.9441359226383055E-2</v>
          </cell>
        </row>
        <row r="873">
          <cell r="D873">
            <v>-3.6583603676172993</v>
          </cell>
          <cell r="F873">
            <v>2.06</v>
          </cell>
          <cell r="G873">
            <v>-0.24550155898996001</v>
          </cell>
          <cell r="H873">
            <v>-2.9977558525655015</v>
          </cell>
          <cell r="I873">
            <v>0.58589863744405279</v>
          </cell>
          <cell r="J873">
            <v>-1.5340944511708101</v>
          </cell>
          <cell r="K873">
            <v>0.26875911304925182</v>
          </cell>
          <cell r="L873">
            <v>1.8832185625706988E-2</v>
          </cell>
          <cell r="M873">
            <v>-1.5068464473991878</v>
          </cell>
          <cell r="N873">
            <v>-1.381590259344976</v>
          </cell>
          <cell r="O873">
            <v>-0.42649697622491489</v>
          </cell>
          <cell r="P873">
            <v>-0.10471929851909138</v>
          </cell>
          <cell r="Q873">
            <v>-0.20766391008727378</v>
          </cell>
          <cell r="R873">
            <v>-2.0766439850225818E-2</v>
          </cell>
        </row>
        <row r="874">
          <cell r="D874">
            <v>-3.9175362532741604</v>
          </cell>
          <cell r="F874">
            <v>2.38</v>
          </cell>
          <cell r="G874">
            <v>-0.16982616783594301</v>
          </cell>
          <cell r="H874">
            <v>-3.0415911626194454</v>
          </cell>
          <cell r="I874">
            <v>0.50576560883455612</v>
          </cell>
          <cell r="J874">
            <v>-1.4932930222383405</v>
          </cell>
          <cell r="K874">
            <v>-1.013855097905394</v>
          </cell>
          <cell r="L874">
            <v>1.1254374206544626</v>
          </cell>
          <cell r="M874">
            <v>-1.5928990528504334</v>
          </cell>
          <cell r="N874">
            <v>-1.4542029695883398</v>
          </cell>
          <cell r="O874">
            <v>-0.39722331339936218</v>
          </cell>
          <cell r="P874">
            <v>-8.8979023492386566E-2</v>
          </cell>
          <cell r="Q874">
            <v>-0.34854782215869284</v>
          </cell>
          <cell r="R874">
            <v>-2.4900337009868864E-2</v>
          </cell>
        </row>
        <row r="875">
          <cell r="D875">
            <v>-3.7369030884442407</v>
          </cell>
          <cell r="F875">
            <v>1.67</v>
          </cell>
          <cell r="G875">
            <v>2.56867830485525E-2</v>
          </cell>
          <cell r="H875">
            <v>-2.6022263155224388</v>
          </cell>
          <cell r="I875">
            <v>0.41305764525609834</v>
          </cell>
          <cell r="J875">
            <v>-1.3212306337168924</v>
          </cell>
          <cell r="K875">
            <v>-1.5829113011834712</v>
          </cell>
          <cell r="L875">
            <v>1.3564075167224634</v>
          </cell>
          <cell r="M875">
            <v>-1.5485659777960099</v>
          </cell>
          <cell r="N875">
            <v>-1.3472017007460815</v>
          </cell>
          <cell r="O875">
            <v>-0.35242829522458552</v>
          </cell>
          <cell r="P875">
            <v>-8.4769051305375681E-2</v>
          </cell>
          <cell r="Q875">
            <v>-0.4256240201856123</v>
          </cell>
          <cell r="R875">
            <v>3.2056257897682211E-2</v>
          </cell>
        </row>
        <row r="876">
          <cell r="D876">
            <v>-3.1030652436168511</v>
          </cell>
          <cell r="E876">
            <v>-2.2394244754307522</v>
          </cell>
          <cell r="F876">
            <v>1.8</v>
          </cell>
          <cell r="G876">
            <v>0.27621756957233001</v>
          </cell>
          <cell r="H876">
            <v>-1.8844729917814391</v>
          </cell>
          <cell r="I876">
            <v>0.30184156939305651</v>
          </cell>
          <cell r="J876">
            <v>-0.99679903230284739</v>
          </cell>
          <cell r="K876">
            <v>-1.3731464790971546</v>
          </cell>
          <cell r="L876">
            <v>0.84951169017153294</v>
          </cell>
          <cell r="M876">
            <v>-1.3283816086694613</v>
          </cell>
          <cell r="N876">
            <v>-1.0866173794790224</v>
          </cell>
          <cell r="O876">
            <v>-0.2892577896545811</v>
          </cell>
          <cell r="P876">
            <v>-7.1979774514673162E-2</v>
          </cell>
          <cell r="Q876">
            <v>-0.43539945830290083</v>
          </cell>
          <cell r="R876">
            <v>0.11741142817667802</v>
          </cell>
        </row>
        <row r="877">
          <cell r="D877">
            <v>-2.1968882269955188</v>
          </cell>
          <cell r="F877">
            <v>2.12</v>
          </cell>
          <cell r="G877">
            <v>0.84708719318463699</v>
          </cell>
          <cell r="H877">
            <v>-1.0655097797249102</v>
          </cell>
          <cell r="I877">
            <v>0.16455462544328589</v>
          </cell>
          <cell r="J877">
            <v>-0.57405691837819162</v>
          </cell>
          <cell r="K877">
            <v>-0.44900077381356684</v>
          </cell>
          <cell r="L877">
            <v>-0.272875380522136</v>
          </cell>
          <cell r="M877">
            <v>-0.97449976709899477</v>
          </cell>
          <cell r="N877">
            <v>-0.73990718509657027</v>
          </cell>
          <cell r="O877">
            <v>-0.21665453574478588</v>
          </cell>
          <cell r="P877">
            <v>-5.6256006924130901E-2</v>
          </cell>
          <cell r="Q877">
            <v>-0.38596587088728757</v>
          </cell>
          <cell r="R877">
            <v>0.18210421602811</v>
          </cell>
        </row>
        <row r="878">
          <cell r="D878">
            <v>-1.4904438762492789</v>
          </cell>
          <cell r="F878">
            <v>2.0699999999999998</v>
          </cell>
          <cell r="G878">
            <v>0.57302659442195103</v>
          </cell>
          <cell r="H878">
            <v>-0.61966954962883236</v>
          </cell>
          <cell r="I878">
            <v>5.0822219627717567E-2</v>
          </cell>
          <cell r="J878">
            <v>-0.23814853426757931</v>
          </cell>
          <cell r="K878">
            <v>0.64151742936319733</v>
          </cell>
          <cell r="L878">
            <v>-1.3249654413437821</v>
          </cell>
          <cell r="M878">
            <v>-0.67752359623195868</v>
          </cell>
          <cell r="N878">
            <v>-0.47222432197518371</v>
          </cell>
          <cell r="O878">
            <v>-0.15840265500773817</v>
          </cell>
          <cell r="P878">
            <v>-7.7931957507077959E-2</v>
          </cell>
          <cell r="Q878">
            <v>-0.32861607330561493</v>
          </cell>
          <cell r="R878">
            <v>0.22828925333313688</v>
          </cell>
        </row>
        <row r="879">
          <cell r="D879">
            <v>-1.0686904702034337</v>
          </cell>
          <cell r="F879">
            <v>2.13</v>
          </cell>
          <cell r="G879">
            <v>-0.23156890605133201</v>
          </cell>
          <cell r="H879">
            <v>-0.27022692140224192</v>
          </cell>
          <cell r="I879">
            <v>-4.289667195222676E-2</v>
          </cell>
          <cell r="J879">
            <v>-0.11269331089487712</v>
          </cell>
          <cell r="K879">
            <v>1.8470754816831532</v>
          </cell>
          <cell r="L879">
            <v>-2.489949047637241</v>
          </cell>
          <cell r="M879">
            <v>-0.50549413857504966</v>
          </cell>
          <cell r="N879">
            <v>-0.29885433738091116</v>
          </cell>
          <cell r="O879">
            <v>-0.11509335311869177</v>
          </cell>
          <cell r="P879">
            <v>-0.11314713658984854</v>
          </cell>
          <cell r="Q879">
            <v>-0.29326642630148925</v>
          </cell>
          <cell r="R879">
            <v>0.26030477227094234</v>
          </cell>
        </row>
        <row r="880">
          <cell r="D880">
            <v>-0.99413387886238302</v>
          </cell>
          <cell r="F880">
            <v>1.98</v>
          </cell>
          <cell r="G880">
            <v>0.14266820745393399</v>
          </cell>
          <cell r="H880">
            <v>0.14396880075758306</v>
          </cell>
          <cell r="I880">
            <v>-0.11991261708873673</v>
          </cell>
          <cell r="J880">
            <v>-0.27721339900892839</v>
          </cell>
          <cell r="K880">
            <v>3.0842139955809973</v>
          </cell>
          <cell r="L880">
            <v>-3.8251906591032978</v>
          </cell>
          <cell r="M880">
            <v>-0.5292553460198518</v>
          </cell>
          <cell r="N880">
            <v>-0.2087366563460161</v>
          </cell>
          <cell r="O880">
            <v>-9.8787652972968543E-2</v>
          </cell>
          <cell r="P880">
            <v>-0.13106943602206392</v>
          </cell>
          <cell r="Q880">
            <v>-0.30848499221162645</v>
          </cell>
          <cell r="R880">
            <v>0.28518066015686011</v>
          </cell>
        </row>
        <row r="881">
          <cell r="D881">
            <v>-1.362497887934295</v>
          </cell>
          <cell r="F881">
            <v>2.0699999999999998</v>
          </cell>
          <cell r="G881">
            <v>0.64407714143447004</v>
          </cell>
          <cell r="H881">
            <v>0.50482438804278762</v>
          </cell>
          <cell r="I881">
            <v>-0.18319274205789457</v>
          </cell>
          <cell r="J881">
            <v>-0.74124912049702751</v>
          </cell>
          <cell r="K881">
            <v>4.2598211098612637</v>
          </cell>
          <cell r="L881">
            <v>-5.2027015232834239</v>
          </cell>
          <cell r="M881">
            <v>-0.7987610087263699</v>
          </cell>
          <cell r="N881">
            <v>-0.21950693693501297</v>
          </cell>
          <cell r="O881">
            <v>-0.12521746952991694</v>
          </cell>
          <cell r="P881">
            <v>-0.10572693940085093</v>
          </cell>
          <cell r="Q881">
            <v>-0.39095070690369682</v>
          </cell>
          <cell r="R881">
            <v>0.28137866980682502</v>
          </cell>
        </row>
        <row r="882">
          <cell r="D882">
            <v>-2.1565388719832788</v>
          </cell>
          <cell r="F882">
            <v>2.13</v>
          </cell>
          <cell r="G882">
            <v>0.88931129065404602</v>
          </cell>
          <cell r="H882">
            <v>0.3848760228160617</v>
          </cell>
          <cell r="I882">
            <v>-0.23533014455987869</v>
          </cell>
          <cell r="J882">
            <v>-1.3833455250809268</v>
          </cell>
          <cell r="K882">
            <v>5.3056689666428385</v>
          </cell>
          <cell r="L882">
            <v>-6.228408191801373</v>
          </cell>
          <cell r="M882">
            <v>-1.2387753787189772</v>
          </cell>
          <cell r="N882">
            <v>-0.36183703876331569</v>
          </cell>
          <cell r="O882">
            <v>-0.17755130814147052</v>
          </cell>
          <cell r="P882">
            <v>-6.7933885317966555E-2</v>
          </cell>
          <cell r="Q882">
            <v>-0.51466351848639091</v>
          </cell>
          <cell r="R882">
            <v>0.20951991572321632</v>
          </cell>
        </row>
        <row r="883">
          <cell r="D883">
            <v>-2.9483958129633265</v>
          </cell>
          <cell r="F883">
            <v>2</v>
          </cell>
          <cell r="G883">
            <v>0.96131404660694197</v>
          </cell>
          <cell r="H883">
            <v>-0.16846824828707888</v>
          </cell>
          <cell r="I883">
            <v>-0.27370415747965532</v>
          </cell>
          <cell r="J883">
            <v>-1.8403129602702044</v>
          </cell>
          <cell r="K883">
            <v>5.6373905762971512</v>
          </cell>
          <cell r="L883">
            <v>-6.3033010232235389</v>
          </cell>
          <cell r="M883">
            <v>-1.5708050549031585</v>
          </cell>
          <cell r="N883">
            <v>-0.56207559066924218</v>
          </cell>
          <cell r="O883">
            <v>-0.21168351246511916</v>
          </cell>
          <cell r="P883">
            <v>-6.6259840894734176E-2</v>
          </cell>
          <cell r="Q883">
            <v>-0.60679087516703545</v>
          </cell>
          <cell r="R883">
            <v>7.6096077926161756E-2</v>
          </cell>
        </row>
        <row r="884">
          <cell r="D884">
            <v>-3.5457170892737553</v>
          </cell>
          <cell r="F884">
            <v>1.9</v>
          </cell>
          <cell r="G884">
            <v>1.2131965575903501</v>
          </cell>
          <cell r="H884">
            <v>-0.96292099141537502</v>
          </cell>
          <cell r="I884">
            <v>-0.2999940031844513</v>
          </cell>
          <cell r="J884">
            <v>-1.9910809680102699</v>
          </cell>
          <cell r="K884">
            <v>5.0128464278553526</v>
          </cell>
          <cell r="L884">
            <v>-5.3045675545190125</v>
          </cell>
          <cell r="M884">
            <v>-1.7203670013803474</v>
          </cell>
          <cell r="N884">
            <v>-0.77417927593713964</v>
          </cell>
          <cell r="O884">
            <v>-0.23255724945951117</v>
          </cell>
          <cell r="P884">
            <v>-7.4528995608723544E-2</v>
          </cell>
          <cell r="Q884">
            <v>-0.6520734528547375</v>
          </cell>
          <cell r="R884">
            <v>-8.3946849657423564E-2</v>
          </cell>
        </row>
        <row r="885">
          <cell r="D885">
            <v>-3.9384877983835072</v>
          </cell>
          <cell r="F885">
            <v>2.2599999999999998</v>
          </cell>
          <cell r="G885">
            <v>0.90847788698595</v>
          </cell>
          <cell r="H885">
            <v>-1.5952023301576992</v>
          </cell>
          <cell r="I885">
            <v>-0.31539999676002289</v>
          </cell>
          <cell r="J885">
            <v>-1.8636208762634341</v>
          </cell>
          <cell r="K885">
            <v>3.2268557920473304</v>
          </cell>
          <cell r="L885">
            <v>-3.3911203872496811</v>
          </cell>
          <cell r="M885">
            <v>-1.7731334796839857</v>
          </cell>
          <cell r="N885">
            <v>-0.93013307826422609</v>
          </cell>
          <cell r="O885">
            <v>-0.25615948409222805</v>
          </cell>
          <cell r="P885">
            <v>-0.10936666823190837</v>
          </cell>
          <cell r="Q885">
            <v>-0.65190849289968156</v>
          </cell>
          <cell r="R885">
            <v>-0.20896290056423455</v>
          </cell>
        </row>
        <row r="886">
          <cell r="D886">
            <v>-3.9919462253798708</v>
          </cell>
          <cell r="F886">
            <v>2.14</v>
          </cell>
          <cell r="G886">
            <v>1.2376201380223999</v>
          </cell>
          <cell r="H886">
            <v>-1.5881554398905109</v>
          </cell>
          <cell r="I886">
            <v>-0.32068044088204822</v>
          </cell>
          <cell r="J886">
            <v>-1.5589028865358259</v>
          </cell>
          <cell r="K886">
            <v>0.71072784240181019</v>
          </cell>
          <cell r="L886">
            <v>-1.2349353004732957</v>
          </cell>
          <cell r="M886">
            <v>-1.7634447517880387</v>
          </cell>
          <cell r="N886">
            <v>-0.96937087390822951</v>
          </cell>
          <cell r="O886">
            <v>-0.23347696999398465</v>
          </cell>
          <cell r="P886">
            <v>-0.1459235632628125</v>
          </cell>
          <cell r="Q886">
            <v>-0.61621343952641128</v>
          </cell>
          <cell r="R886">
            <v>-0.25470861349053681</v>
          </cell>
        </row>
        <row r="887">
          <cell r="D887">
            <v>-3.5954887953219248</v>
          </cell>
          <cell r="F887">
            <v>2.04</v>
          </cell>
          <cell r="G887">
            <v>1.0750635579610299</v>
          </cell>
          <cell r="H887">
            <v>-1.1095915705361286</v>
          </cell>
          <cell r="I887">
            <v>-0.30228392971980139</v>
          </cell>
          <cell r="J887">
            <v>-1.350615795965707</v>
          </cell>
          <cell r="K887">
            <v>-0.6924542498871098</v>
          </cell>
          <cell r="L887">
            <v>-0.14054324921317818</v>
          </cell>
          <cell r="M887">
            <v>-1.6668461368927134</v>
          </cell>
          <cell r="N887">
            <v>-0.92367537471800365</v>
          </cell>
          <cell r="O887">
            <v>-0.1486485390020561</v>
          </cell>
          <cell r="P887">
            <v>-6.7771926571315824E-2</v>
          </cell>
          <cell r="Q887">
            <v>-0.53154025951011064</v>
          </cell>
          <cell r="R887">
            <v>-0.24960168812053204</v>
          </cell>
        </row>
        <row r="888">
          <cell r="D888">
            <v>-3.310511196493068</v>
          </cell>
          <cell r="F888">
            <v>2.48</v>
          </cell>
          <cell r="G888">
            <v>0.79220496591928402</v>
          </cell>
          <cell r="H888">
            <v>-0.94020560623035121</v>
          </cell>
          <cell r="I888">
            <v>-0.25989239624871147</v>
          </cell>
          <cell r="J888">
            <v>-1.2692995296300624</v>
          </cell>
          <cell r="K888">
            <v>-1.0473165341219586</v>
          </cell>
          <cell r="L888">
            <v>0.2062028697380156</v>
          </cell>
          <cell r="M888">
            <v>-1.5787124700606925</v>
          </cell>
          <cell r="N888">
            <v>-0.86634973927766412</v>
          </cell>
          <cell r="O888">
            <v>-0.10648497449823113</v>
          </cell>
          <cell r="P888">
            <v>-8.0133737780302514E-2</v>
          </cell>
          <cell r="Q888">
            <v>-0.41043011109997152</v>
          </cell>
          <cell r="R888">
            <v>-0.26462344363243828</v>
          </cell>
        </row>
        <row r="889">
          <cell r="D889">
            <v>-3.1181587318776716</v>
          </cell>
          <cell r="E889">
            <v>-2.5936845278400966</v>
          </cell>
          <cell r="F889">
            <v>2.08</v>
          </cell>
          <cell r="G889">
            <v>0.42346479663915398</v>
          </cell>
          <cell r="H889">
            <v>-1.3775273538069268</v>
          </cell>
          <cell r="I889">
            <v>-0.19242695914749738</v>
          </cell>
          <cell r="J889">
            <v>-1.2990981760179086</v>
          </cell>
          <cell r="K889">
            <v>-0.29333328676955484</v>
          </cell>
          <cell r="L889">
            <v>4.4227043864215609E-2</v>
          </cell>
          <cell r="M889">
            <v>-1.5216313480019115</v>
          </cell>
          <cell r="N889">
            <v>-0.81973937720706147</v>
          </cell>
          <cell r="O889">
            <v>-0.1345787898102376</v>
          </cell>
          <cell r="P889">
            <v>-0.10315248344032098</v>
          </cell>
          <cell r="Q889">
            <v>-0.23540044258863693</v>
          </cell>
          <cell r="R889">
            <v>-0.31556037488224964</v>
          </cell>
        </row>
        <row r="890">
          <cell r="D890">
            <v>-2.6300978167920168</v>
          </cell>
          <cell r="F890">
            <v>2.5</v>
          </cell>
          <cell r="G890">
            <v>0.39920981173116299</v>
          </cell>
          <cell r="H890">
            <v>-1.510326912235493</v>
          </cell>
          <cell r="I890">
            <v>-9.8204719540939234E-2</v>
          </cell>
          <cell r="J890">
            <v>-1.4071979688574809</v>
          </cell>
          <cell r="K890">
            <v>1.5450227623705539</v>
          </cell>
          <cell r="L890">
            <v>-1.1593909785286576</v>
          </cell>
          <cell r="M890">
            <v>-1.3788457715323512</v>
          </cell>
          <cell r="N890">
            <v>-0.71709350714723274</v>
          </cell>
          <cell r="O890">
            <v>-0.16268593738715226</v>
          </cell>
          <cell r="P890">
            <v>-0.10087170286782161</v>
          </cell>
          <cell r="Q890">
            <v>-3.2230916378437224E-2</v>
          </cell>
          <cell r="R890">
            <v>-0.32773265281769792</v>
          </cell>
        </row>
        <row r="891">
          <cell r="D891">
            <v>-2.2452112256014907</v>
          </cell>
          <cell r="F891">
            <v>1.82</v>
          </cell>
          <cell r="G891">
            <v>0.30060767903894298</v>
          </cell>
          <cell r="H891">
            <v>-0.97424431125373312</v>
          </cell>
          <cell r="I891">
            <v>-2.6544166964901958E-2</v>
          </cell>
          <cell r="J891">
            <v>-1.4590439674733797</v>
          </cell>
          <cell r="K891">
            <v>3.1201656524279202</v>
          </cell>
          <cell r="L891">
            <v>-2.9055444323373965</v>
          </cell>
          <cell r="M891">
            <v>-1.2771814945233679</v>
          </cell>
          <cell r="N891">
            <v>-0.53745877672850839</v>
          </cell>
          <cell r="O891">
            <v>-0.16051654396573778</v>
          </cell>
          <cell r="P891">
            <v>-0.2288294641382943</v>
          </cell>
          <cell r="Q891">
            <v>0.12702002998694925</v>
          </cell>
          <cell r="R891">
            <v>-0.27367271932605336</v>
          </cell>
        </row>
        <row r="892">
          <cell r="D892">
            <v>-1.812552451696873</v>
          </cell>
          <cell r="F892">
            <v>1.49</v>
          </cell>
          <cell r="G892">
            <v>0.54571519519909995</v>
          </cell>
          <cell r="H892">
            <v>-0.21764875666810901</v>
          </cell>
          <cell r="I892">
            <v>2.7583274108649879E-2</v>
          </cell>
          <cell r="J892">
            <v>-1.4793760685124888</v>
          </cell>
          <cell r="K892">
            <v>4.2623346636557251</v>
          </cell>
          <cell r="L892">
            <v>-4.4054455642806492</v>
          </cell>
          <cell r="M892">
            <v>-1.309570539118726</v>
          </cell>
          <cell r="N892">
            <v>-0.33022328500565201</v>
          </cell>
          <cell r="O892">
            <v>-0.11676203424823056</v>
          </cell>
          <cell r="P892">
            <v>-0.22013979301047323</v>
          </cell>
          <cell r="Q892">
            <v>0.22993560539284827</v>
          </cell>
          <cell r="R892">
            <v>-0.17514304582816242</v>
          </cell>
        </row>
        <row r="893">
          <cell r="D893">
            <v>-1.4936090424983739</v>
          </cell>
          <cell r="F893">
            <v>1.47</v>
          </cell>
          <cell r="G893">
            <v>0.248211486037969</v>
          </cell>
          <cell r="H893">
            <v>0.33830981104603969</v>
          </cell>
          <cell r="I893">
            <v>6.7802871846413967E-2</v>
          </cell>
          <cell r="J893">
            <v>-1.4336146530742788</v>
          </cell>
          <cell r="K893">
            <v>4.866273529902772</v>
          </cell>
          <cell r="L893">
            <v>-5.3323806022193212</v>
          </cell>
          <cell r="M893">
            <v>-1.4445387399251608</v>
          </cell>
          <cell r="N893">
            <v>-0.15119913476141394</v>
          </cell>
          <cell r="O893">
            <v>-6.0332958959048916E-2</v>
          </cell>
          <cell r="P893">
            <v>-0.16589937829861093</v>
          </cell>
          <cell r="Q893">
            <v>0.30086271846295765</v>
          </cell>
          <cell r="R893">
            <v>-8.310061728288809E-2</v>
          </cell>
        </row>
        <row r="894">
          <cell r="D894">
            <v>-1.2664713756593411</v>
          </cell>
          <cell r="F894">
            <v>2.12</v>
          </cell>
          <cell r="G894">
            <v>0.133842078406989</v>
          </cell>
          <cell r="H894">
            <v>0.62364819177835695</v>
          </cell>
          <cell r="I894">
            <v>9.6703926924971581E-2</v>
          </cell>
          <cell r="J894">
            <v>-1.2418973336736028</v>
          </cell>
          <cell r="K894">
            <v>5.0554989517750561</v>
          </cell>
          <cell r="L894">
            <v>-5.8004251124641222</v>
          </cell>
          <cell r="M894">
            <v>-1.5548094707715332</v>
          </cell>
          <cell r="N894">
            <v>-1.8679332371123156E-2</v>
          </cell>
          <cell r="O894">
            <v>-1.4455140986640612E-4</v>
          </cell>
          <cell r="P894">
            <v>-0.14552019878996469</v>
          </cell>
          <cell r="Q894">
            <v>0.3627555926610605</v>
          </cell>
          <cell r="R894">
            <v>-2.1248145560029921E-2</v>
          </cell>
        </row>
        <row r="895">
          <cell r="D895">
            <v>-1.0404325680060074</v>
          </cell>
          <cell r="F895">
            <v>1.52</v>
          </cell>
          <cell r="G895">
            <v>0.51802772022037102</v>
          </cell>
          <cell r="H895">
            <v>0.83608114784136522</v>
          </cell>
          <cell r="I895">
            <v>0.11608634752452961</v>
          </cell>
          <cell r="J895">
            <v>-0.89432261181716277</v>
          </cell>
          <cell r="K895">
            <v>4.9082799700439317</v>
          </cell>
          <cell r="L895">
            <v>-6.0065574215986706</v>
          </cell>
          <cell r="M895">
            <v>-1.5811640193065366</v>
          </cell>
          <cell r="N895">
            <v>6.7810274336408349E-2</v>
          </cell>
          <cell r="O895">
            <v>4.9448641639765492E-2</v>
          </cell>
          <cell r="P895">
            <v>-0.13624727679782411</v>
          </cell>
          <cell r="Q895">
            <v>0.43307668309026731</v>
          </cell>
          <cell r="R895">
            <v>1.4993005485175917E-2</v>
          </cell>
        </row>
        <row r="896">
          <cell r="D896">
            <v>-0.94700830675472225</v>
          </cell>
          <cell r="F896">
            <v>1.61</v>
          </cell>
          <cell r="G896">
            <v>0.155048395322995</v>
          </cell>
          <cell r="H896">
            <v>0.91024235683963506</v>
          </cell>
          <cell r="I896">
            <v>0.14577114715813622</v>
          </cell>
          <cell r="J896">
            <v>-0.65713840594299633</v>
          </cell>
          <cell r="K896">
            <v>4.1355911268573022</v>
          </cell>
          <cell r="L896">
            <v>-5.4814745316667999</v>
          </cell>
          <cell r="M896">
            <v>-1.517905736966136</v>
          </cell>
          <cell r="N896">
            <v>5.6279829163310355E-2</v>
          </cell>
          <cell r="O896">
            <v>4.4458067730917289E-2</v>
          </cell>
          <cell r="P896">
            <v>-0.15479108367560038</v>
          </cell>
          <cell r="Q896">
            <v>0.49498884276863742</v>
          </cell>
          <cell r="R896">
            <v>1.8121395808437912E-2</v>
          </cell>
        </row>
        <row r="897">
          <cell r="D897">
            <v>-1.0935878840314659</v>
          </cell>
          <cell r="F897">
            <v>1.73</v>
          </cell>
          <cell r="G897">
            <v>0.132809815771359</v>
          </cell>
          <cell r="H897">
            <v>0.70311012017113828</v>
          </cell>
          <cell r="I897">
            <v>0.1873768190738368</v>
          </cell>
          <cell r="J897">
            <v>-0.67871387173612319</v>
          </cell>
          <cell r="K897">
            <v>2.7740294066908375</v>
          </cell>
          <cell r="L897">
            <v>-4.079390358231155</v>
          </cell>
          <cell r="M897">
            <v>-1.5039093931677774</v>
          </cell>
          <cell r="N897">
            <v>-6.8135903485121635E-2</v>
          </cell>
          <cell r="O897">
            <v>-4.4272473510737782E-3</v>
          </cell>
          <cell r="P897">
            <v>-0.1299452454796621</v>
          </cell>
          <cell r="Q897">
            <v>0.5109716267858555</v>
          </cell>
          <cell r="R897">
            <v>-9.6850274044313345E-3</v>
          </cell>
        </row>
        <row r="898">
          <cell r="D898">
            <v>-1.6647162789990624</v>
          </cell>
          <cell r="F898">
            <v>2.16</v>
          </cell>
          <cell r="G898">
            <v>0.228633699509949</v>
          </cell>
          <cell r="H898">
            <v>0.34900864958204297</v>
          </cell>
          <cell r="I898">
            <v>0.24324976369347504</v>
          </cell>
          <cell r="J898">
            <v>-1.0436787563047409</v>
          </cell>
          <cell r="K898">
            <v>0.699859245386804</v>
          </cell>
          <cell r="L898">
            <v>-1.9131551813566434</v>
          </cell>
          <cell r="M898">
            <v>-1.7316161613659462</v>
          </cell>
          <cell r="N898">
            <v>-0.27750411499803829</v>
          </cell>
          <cell r="O898">
            <v>-0.10234443070985119</v>
          </cell>
          <cell r="P898">
            <v>-8.9330373443037431E-2</v>
          </cell>
          <cell r="Q898">
            <v>0.4680250873469981</v>
          </cell>
          <cell r="R898">
            <v>-4.2322397485549335E-2</v>
          </cell>
        </row>
        <row r="899">
          <cell r="D899">
            <v>-2.3695495403573203</v>
          </cell>
          <cell r="F899">
            <v>1.76</v>
          </cell>
          <cell r="G899">
            <v>0.63097244100038996</v>
          </cell>
          <cell r="H899">
            <v>0.31993208653173116</v>
          </cell>
          <cell r="I899">
            <v>0.31663549729106222</v>
          </cell>
          <cell r="J899">
            <v>-1.6455579981860702</v>
          </cell>
          <cell r="K899">
            <v>-2.0256611742279</v>
          </cell>
          <cell r="L899">
            <v>0.66510204823385655</v>
          </cell>
          <cell r="M899">
            <v>-2.0861844900096607</v>
          </cell>
          <cell r="N899">
            <v>-0.50006924277766773</v>
          </cell>
          <cell r="O899">
            <v>-0.24444794948254422</v>
          </cell>
          <cell r="P899">
            <v>-2.8445672707100116E-2</v>
          </cell>
          <cell r="Q899">
            <v>0.42785114894334486</v>
          </cell>
          <cell r="R899">
            <v>-4.7085210724367652E-2</v>
          </cell>
        </row>
        <row r="900">
          <cell r="D900">
            <v>-2.8046320286103397</v>
          </cell>
          <cell r="F900">
            <v>1.64</v>
          </cell>
          <cell r="G900">
            <v>0.36399196853932397</v>
          </cell>
          <cell r="H900">
            <v>0.41364648123833342</v>
          </cell>
          <cell r="I900">
            <v>0.36553617020842166</v>
          </cell>
          <cell r="J900">
            <v>-2.0705574910791826</v>
          </cell>
          <cell r="K900">
            <v>-3.7325447901882876</v>
          </cell>
          <cell r="L900">
            <v>2.2192876012103744</v>
          </cell>
          <cell r="M900">
            <v>-2.3078616202333362</v>
          </cell>
          <cell r="N900">
            <v>-0.60102341774274626</v>
          </cell>
          <cell r="O900">
            <v>-0.33956700564405679</v>
          </cell>
          <cell r="P900">
            <v>-1.3384533974299754E-2</v>
          </cell>
          <cell r="Q900">
            <v>0.39320183700534794</v>
          </cell>
          <cell r="R900">
            <v>-4.3273126695593619E-2</v>
          </cell>
        </row>
        <row r="901">
          <cell r="D901">
            <v>-2.8484536928993216</v>
          </cell>
          <cell r="F901">
            <v>1.81</v>
          </cell>
          <cell r="G901">
            <v>0.58335987288636804</v>
          </cell>
          <cell r="H901">
            <v>0.19889679139184346</v>
          </cell>
          <cell r="I901">
            <v>0.39222186215452953</v>
          </cell>
          <cell r="J901">
            <v>-2.1466388220427199</v>
          </cell>
          <cell r="K901">
            <v>-4.1236647509018507</v>
          </cell>
          <cell r="L901">
            <v>2.8307312264988762</v>
          </cell>
          <cell r="M901">
            <v>-2.3053362065493137</v>
          </cell>
          <cell r="N901">
            <v>-0.58587553798925707</v>
          </cell>
          <cell r="O901">
            <v>-0.35032147083578608</v>
          </cell>
          <cell r="P901">
            <v>-3.2260985677717867E-2</v>
          </cell>
          <cell r="Q901">
            <v>0.3883448493539926</v>
          </cell>
          <cell r="R901">
            <v>-6.6754274322649979E-2</v>
          </cell>
        </row>
        <row r="902">
          <cell r="D902">
            <v>-2.4398961504594845</v>
          </cell>
          <cell r="E902">
            <v>-1.8966321817204488</v>
          </cell>
          <cell r="F902">
            <v>1.87</v>
          </cell>
          <cell r="G902">
            <v>-0.13678431751131101</v>
          </cell>
          <cell r="H902">
            <v>-0.38951690292285529</v>
          </cell>
          <cell r="I902">
            <v>0.39756193116738092</v>
          </cell>
          <cell r="J902">
            <v>-1.8007583778934719</v>
          </cell>
          <cell r="K902">
            <v>-3.0684650698423082</v>
          </cell>
          <cell r="L902">
            <v>2.4212822690317704</v>
          </cell>
          <cell r="M902">
            <v>-2.0108870520487878</v>
          </cell>
          <cell r="N902">
            <v>-0.44804476554873224</v>
          </cell>
          <cell r="O902">
            <v>-0.24428457566702405</v>
          </cell>
          <cell r="P902">
            <v>-0.15798785374845337</v>
          </cell>
          <cell r="Q902">
            <v>0.44053126289068928</v>
          </cell>
          <cell r="R902">
            <v>-0.1065962867375596</v>
          </cell>
        </row>
        <row r="903">
          <cell r="D903">
            <v>-1.3883991969583767</v>
          </cell>
          <cell r="F903">
            <v>1.75</v>
          </cell>
          <cell r="G903">
            <v>0.14001740339529201</v>
          </cell>
          <cell r="H903">
            <v>-0.66393202162921627</v>
          </cell>
          <cell r="I903">
            <v>0.38097433388762902</v>
          </cell>
          <cell r="J903">
            <v>-1.0942462159743849</v>
          </cell>
          <cell r="K903">
            <v>-0.70365628064817465</v>
          </cell>
          <cell r="L903">
            <v>0.69246098740576989</v>
          </cell>
          <cell r="M903">
            <v>-1.2822593537942948</v>
          </cell>
          <cell r="N903">
            <v>-0.15327325614634355</v>
          </cell>
          <cell r="O903">
            <v>-2.0698162810495104E-2</v>
          </cell>
          <cell r="P903">
            <v>-0.4091042309857198</v>
          </cell>
          <cell r="Q903">
            <v>0.56890357313686313</v>
          </cell>
          <cell r="R903">
            <v>-9.5478360862469192E-2</v>
          </cell>
        </row>
        <row r="904">
          <cell r="D904">
            <v>-9.4173821041030309E-2</v>
          </cell>
          <cell r="F904">
            <v>1.87</v>
          </cell>
          <cell r="G904">
            <v>0.88892840640215398</v>
          </cell>
          <cell r="H904">
            <v>-9.0694699898106301E-2</v>
          </cell>
          <cell r="I904">
            <v>0.36870122787514636</v>
          </cell>
          <cell r="J904">
            <v>-0.45801714973288632</v>
          </cell>
          <cell r="K904">
            <v>1.0770486914061279</v>
          </cell>
          <cell r="L904">
            <v>-0.99121189069131199</v>
          </cell>
          <cell r="M904">
            <v>-0.60353011242269483</v>
          </cell>
          <cell r="N904">
            <v>0.15347193289389779</v>
          </cell>
          <cell r="O904">
            <v>0.13951955398779403</v>
          </cell>
          <cell r="P904">
            <v>-0.4989360458676329</v>
          </cell>
          <cell r="Q904">
            <v>0.72727144519452536</v>
          </cell>
          <cell r="R904">
            <v>-8.7203045161868276E-4</v>
          </cell>
        </row>
        <row r="905">
          <cell r="D905">
            <v>0.57648118509503132</v>
          </cell>
          <cell r="F905">
            <v>1.72</v>
          </cell>
          <cell r="G905">
            <v>1.9527070021691999</v>
          </cell>
          <cell r="H905">
            <v>0.57567254377312904</v>
          </cell>
          <cell r="I905">
            <v>0.36049566350873408</v>
          </cell>
          <cell r="J905">
            <v>-0.19961006217621441</v>
          </cell>
          <cell r="K905">
            <v>1.7963554619721886</v>
          </cell>
          <cell r="L905">
            <v>-1.9564324219828058</v>
          </cell>
          <cell r="M905">
            <v>-0.41270119231546643</v>
          </cell>
          <cell r="N905">
            <v>0.36531869667715472</v>
          </cell>
          <cell r="O905">
            <v>0.13834186170621968</v>
          </cell>
          <cell r="P905">
            <v>-0.42405099666551926</v>
          </cell>
          <cell r="Q905">
            <v>0.80532798190510746</v>
          </cell>
          <cell r="R905">
            <v>0.11744332125380569</v>
          </cell>
        </row>
        <row r="906">
          <cell r="D906">
            <v>0.40543648248788894</v>
          </cell>
          <cell r="F906">
            <v>1.78</v>
          </cell>
          <cell r="G906">
            <v>2.1949809632500399</v>
          </cell>
          <cell r="H906">
            <v>0.77286573366716516</v>
          </cell>
          <cell r="I906">
            <v>0.35617855835843798</v>
          </cell>
          <cell r="J906">
            <v>-0.40235029853460491</v>
          </cell>
          <cell r="K906">
            <v>1.8070206598582976</v>
          </cell>
          <cell r="L906">
            <v>-2.1282781708614067</v>
          </cell>
          <cell r="M906">
            <v>-0.69497685492513805</v>
          </cell>
          <cell r="N906">
            <v>0.40713747812319878</v>
          </cell>
          <cell r="O906">
            <v>2.689128229363812E-2</v>
          </cell>
          <cell r="P906">
            <v>-0.29525689694113488</v>
          </cell>
          <cell r="Q906">
            <v>0.78202715862563998</v>
          </cell>
          <cell r="R906">
            <v>0.19384186676069645</v>
          </cell>
        </row>
        <row r="907">
          <cell r="D907">
            <v>-0.36893303674486266</v>
          </cell>
          <cell r="F907">
            <v>1.48</v>
          </cell>
          <cell r="G907">
            <v>3.0034350825884402</v>
          </cell>
          <cell r="H907">
            <v>0.68795485126041178</v>
          </cell>
          <cell r="I907">
            <v>0.35567656021119609</v>
          </cell>
          <cell r="J907">
            <v>-0.92926968278211886</v>
          </cell>
          <cell r="K907">
            <v>1.4251375109171067</v>
          </cell>
          <cell r="L907">
            <v>-1.9084322763514583</v>
          </cell>
          <cell r="M907">
            <v>-1.2878848867745232</v>
          </cell>
          <cell r="N907">
            <v>0.28186179614945728</v>
          </cell>
          <cell r="O907">
            <v>-0.12749069326816534</v>
          </cell>
          <cell r="P907">
            <v>-0.13546750185857925</v>
          </cell>
          <cell r="Q907">
            <v>0.6944151194009669</v>
          </cell>
          <cell r="R907">
            <v>0.22154372097075531</v>
          </cell>
        </row>
        <row r="908">
          <cell r="D908">
            <v>-1.0838321435816942</v>
          </cell>
          <cell r="F908">
            <v>2.0099999999999998</v>
          </cell>
          <cell r="G908">
            <v>2.65843397500484</v>
          </cell>
          <cell r="H908">
            <v>0.58488766615110854</v>
          </cell>
          <cell r="I908">
            <v>0.3590472363266865</v>
          </cell>
          <cell r="J908">
            <v>-1.4935709368136321</v>
          </cell>
          <cell r="K908">
            <v>1.0952970415154624</v>
          </cell>
          <cell r="L908">
            <v>-1.6294931507613195</v>
          </cell>
          <cell r="M908">
            <v>-1.7665885408924979</v>
          </cell>
          <cell r="N908">
            <v>3.5519391371931601E-2</v>
          </cell>
          <cell r="O908">
            <v>-0.25383131026462674</v>
          </cell>
          <cell r="P908">
            <v>6.3154222593865578E-2</v>
          </cell>
          <cell r="Q908">
            <v>0.6352618961242984</v>
          </cell>
          <cell r="R908">
            <v>0.22001703305288378</v>
          </cell>
        </row>
        <row r="909">
          <cell r="D909">
            <v>-1.4271647812550141</v>
          </cell>
          <cell r="F909">
            <v>1.84</v>
          </cell>
          <cell r="G909">
            <v>2.83305311053262</v>
          </cell>
          <cell r="H909">
            <v>0.42388326266021886</v>
          </cell>
          <cell r="I909">
            <v>0.3524553587936452</v>
          </cell>
          <cell r="J909">
            <v>-1.7752871207974166</v>
          </cell>
          <cell r="K909">
            <v>1.4006898419521265</v>
          </cell>
          <cell r="L909">
            <v>-1.8289061238635882</v>
          </cell>
          <cell r="M909">
            <v>-1.8493567783587199</v>
          </cell>
          <cell r="N909">
            <v>-0.19984313944636486</v>
          </cell>
          <cell r="O909">
            <v>-0.28270104966248055</v>
          </cell>
          <cell r="P909">
            <v>0.14671724575865969</v>
          </cell>
          <cell r="Q909">
            <v>0.58594710690127294</v>
          </cell>
          <cell r="R909">
            <v>0.19012695974640981</v>
          </cell>
        </row>
        <row r="910">
          <cell r="D910">
            <v>-2.1171992957787897</v>
          </cell>
          <cell r="F910">
            <v>2.4900000000000002</v>
          </cell>
          <cell r="G910">
            <v>2.5482569645348399</v>
          </cell>
          <cell r="H910">
            <v>2.6025556743461294E-2</v>
          </cell>
          <cell r="I910">
            <v>0.33553694331166817</v>
          </cell>
          <cell r="J910">
            <v>-1.81570785245786</v>
          </cell>
          <cell r="K910">
            <v>1.5403977152601516</v>
          </cell>
          <cell r="L910">
            <v>-2.2034516586362107</v>
          </cell>
          <cell r="M910">
            <v>-2.0602500685968366</v>
          </cell>
          <cell r="N910">
            <v>-0.42238807764519698</v>
          </cell>
          <cell r="O910">
            <v>-0.33423754319454646</v>
          </cell>
          <cell r="P910">
            <v>0.10181984526796742</v>
          </cell>
          <cell r="Q910">
            <v>0.50090045349391121</v>
          </cell>
          <cell r="R910">
            <v>0.11638727723566004</v>
          </cell>
        </row>
        <row r="911">
          <cell r="D911">
            <v>-2.6908168277050257</v>
          </cell>
          <cell r="F911">
            <v>2.0299999999999998</v>
          </cell>
          <cell r="G911">
            <v>2.6872826623532902</v>
          </cell>
          <cell r="H911">
            <v>-0.75920741542861991</v>
          </cell>
          <cell r="I911">
            <v>0.30748320587384292</v>
          </cell>
          <cell r="J911">
            <v>-1.604458066968125</v>
          </cell>
          <cell r="K911">
            <v>1.9478390436914674</v>
          </cell>
          <cell r="L911">
            <v>-2.5824735948735911</v>
          </cell>
          <cell r="M911">
            <v>-2.1307348077269901</v>
          </cell>
          <cell r="N911">
            <v>-0.63075400721850938</v>
          </cell>
          <cell r="O911">
            <v>-0.3419510189407588</v>
          </cell>
          <cell r="P911">
            <v>3.0160170099582495E-2</v>
          </cell>
          <cell r="Q911">
            <v>0.4042807783945962</v>
          </cell>
          <cell r="R911">
            <v>-1.2529131291427187E-3</v>
          </cell>
        </row>
        <row r="912">
          <cell r="D912">
            <v>-2.9684699851289791</v>
          </cell>
          <cell r="F912">
            <v>2.37</v>
          </cell>
          <cell r="G912">
            <v>2.5471647460532498</v>
          </cell>
          <cell r="H912">
            <v>-1.6248663014944427</v>
          </cell>
          <cell r="I912">
            <v>0.26700764376175801</v>
          </cell>
          <cell r="J912">
            <v>-1.1801076856196384</v>
          </cell>
          <cell r="K912">
            <v>2.6418366198968966</v>
          </cell>
          <cell r="L912">
            <v>-3.0723402616735527</v>
          </cell>
          <cell r="M912">
            <v>-2.0044454615814105</v>
          </cell>
          <cell r="N912">
            <v>-0.771075902330559</v>
          </cell>
          <cell r="O912">
            <v>-0.29532033685104608</v>
          </cell>
          <cell r="P912">
            <v>-7.0888491277227642E-2</v>
          </cell>
          <cell r="Q912">
            <v>0.3131986982412146</v>
          </cell>
          <cell r="R912">
            <v>-0.11887538495635225</v>
          </cell>
        </row>
        <row r="913">
          <cell r="D913">
            <v>-3.0447310135898475</v>
          </cell>
          <cell r="F913">
            <v>2.23</v>
          </cell>
          <cell r="G913">
            <v>2.4380709111210401</v>
          </cell>
          <cell r="H913">
            <v>-1.9508218262329653</v>
          </cell>
          <cell r="I913">
            <v>0.2359372466799787</v>
          </cell>
          <cell r="J913">
            <v>-0.80203195792879656</v>
          </cell>
          <cell r="K913">
            <v>2.907103643657484</v>
          </cell>
          <cell r="L913">
            <v>-3.4349181197655483</v>
          </cell>
          <cell r="M913">
            <v>-1.8872610580776696</v>
          </cell>
          <cell r="N913">
            <v>-0.79761375063357332</v>
          </cell>
          <cell r="O913">
            <v>-0.26104026927486462</v>
          </cell>
          <cell r="P913">
            <v>-0.18661796921868723</v>
          </cell>
          <cell r="Q913">
            <v>0.28649917919429096</v>
          </cell>
          <cell r="R913">
            <v>-0.17776242011539173</v>
          </cell>
        </row>
        <row r="914">
          <cell r="D914">
            <v>-2.6288667481208039</v>
          </cell>
          <cell r="F914">
            <v>2.16</v>
          </cell>
          <cell r="G914">
            <v>2.3796628410079599</v>
          </cell>
          <cell r="H914">
            <v>-1.8072225454765802</v>
          </cell>
          <cell r="I914">
            <v>0.21276982710646572</v>
          </cell>
          <cell r="J914">
            <v>-0.48734774016867205</v>
          </cell>
          <cell r="K914">
            <v>2.9966516682632407</v>
          </cell>
          <cell r="L914">
            <v>-3.5437179578452582</v>
          </cell>
          <cell r="M914">
            <v>-1.6644259602589793</v>
          </cell>
          <cell r="N914">
            <v>-0.69113155744465049</v>
          </cell>
          <cell r="O914">
            <v>-0.20104762103076543</v>
          </cell>
          <cell r="P914">
            <v>-0.22096506103253394</v>
          </cell>
          <cell r="Q914">
            <v>0.3301868460093117</v>
          </cell>
          <cell r="R914">
            <v>-0.16278164073424534</v>
          </cell>
        </row>
        <row r="915">
          <cell r="D915">
            <v>-1.6912835546081648</v>
          </cell>
          <cell r="E915">
            <v>-1.4247655951484433</v>
          </cell>
          <cell r="F915">
            <v>2.37</v>
          </cell>
          <cell r="G915">
            <v>2.2933648148694399</v>
          </cell>
          <cell r="H915">
            <v>-1.3903979603351364</v>
          </cell>
          <cell r="I915">
            <v>0.19635419608158922</v>
          </cell>
          <cell r="J915">
            <v>-0.20540348725488344</v>
          </cell>
          <cell r="K915">
            <v>3.0452492446506985</v>
          </cell>
          <cell r="L915">
            <v>-3.3370855477504326</v>
          </cell>
          <cell r="M915">
            <v>-1.240206715943573</v>
          </cell>
          <cell r="N915">
            <v>-0.47729894301867293</v>
          </cell>
          <cell r="O915">
            <v>-0.10149000804002042</v>
          </cell>
          <cell r="P915">
            <v>-0.2199400733039594</v>
          </cell>
          <cell r="Q915">
            <v>0.44931967513852422</v>
          </cell>
          <cell r="R915">
            <v>-9.1851873298982201E-2</v>
          </cell>
        </row>
        <row r="916">
          <cell r="D916">
            <v>-0.39550066704168269</v>
          </cell>
          <cell r="F916">
            <v>2.66</v>
          </cell>
          <cell r="G916">
            <v>2.2957751066515399</v>
          </cell>
          <cell r="H916">
            <v>-0.83020029817151297</v>
          </cell>
          <cell r="I916">
            <v>0.18583405811900397</v>
          </cell>
          <cell r="J916">
            <v>1.8082322855604453E-2</v>
          </cell>
          <cell r="K916">
            <v>3.032255096242598</v>
          </cell>
          <cell r="L916">
            <v>-2.801471846087376</v>
          </cell>
          <cell r="M916">
            <v>-0.66028840207164197</v>
          </cell>
          <cell r="N916">
            <v>-0.20810268979111771</v>
          </cell>
          <cell r="O916">
            <v>2.1393033618377216E-2</v>
          </cell>
          <cell r="P916">
            <v>-0.19865837187704463</v>
          </cell>
          <cell r="Q916">
            <v>0.61094063639982821</v>
          </cell>
          <cell r="R916">
            <v>1.1370218981648417E-2</v>
          </cell>
        </row>
        <row r="917">
          <cell r="D917">
            <v>0.57519874021241846</v>
          </cell>
          <cell r="F917">
            <v>1.81</v>
          </cell>
          <cell r="G917">
            <v>2.1164487865135402</v>
          </cell>
          <cell r="H917">
            <v>-0.16041590431607083</v>
          </cell>
          <cell r="I917">
            <v>0.17172092322646185</v>
          </cell>
          <cell r="J917">
            <v>0.180219702417101</v>
          </cell>
          <cell r="K917">
            <v>2.663536090257498</v>
          </cell>
          <cell r="L917">
            <v>-2.2798620713725719</v>
          </cell>
          <cell r="M917">
            <v>-0.25214663983907071</v>
          </cell>
          <cell r="N917">
            <v>1.8292629703600873E-2</v>
          </cell>
          <cell r="O917">
            <v>0.11231281573507328</v>
          </cell>
          <cell r="P917">
            <v>-0.16634577712030588</v>
          </cell>
          <cell r="Q917">
            <v>0.70371935444571254</v>
          </cell>
          <cell r="R917">
            <v>0.12256921748146719</v>
          </cell>
        </row>
        <row r="918">
          <cell r="D918">
            <v>1.037259920496153</v>
          </cell>
          <cell r="F918">
            <v>1.98</v>
          </cell>
          <cell r="G918">
            <v>2.1503566829485998</v>
          </cell>
          <cell r="H918">
            <v>0.54259090864143766</v>
          </cell>
          <cell r="I918">
            <v>0.15332321055518244</v>
          </cell>
          <cell r="J918">
            <v>0.21316802499403109</v>
          </cell>
          <cell r="K918">
            <v>2.0202680037794716</v>
          </cell>
          <cell r="L918">
            <v>-1.8920902274739697</v>
          </cell>
          <cell r="M918">
            <v>-5.4757181331381903E-2</v>
          </cell>
          <cell r="N918">
            <v>0.14570679657301994</v>
          </cell>
          <cell r="O918">
            <v>0.17186836913385983</v>
          </cell>
          <cell r="P918">
            <v>-0.14209827462246447</v>
          </cell>
          <cell r="Q918">
            <v>0.66788333103225828</v>
          </cell>
          <cell r="R918">
            <v>0.209534567033687</v>
          </cell>
        </row>
        <row r="919">
          <cell r="D919">
            <v>0.94041905414791838</v>
          </cell>
          <cell r="F919">
            <v>1.68</v>
          </cell>
          <cell r="G919">
            <v>1.92944609664783</v>
          </cell>
          <cell r="H919">
            <v>0.60271908013990361</v>
          </cell>
          <cell r="I919">
            <v>0.12971317782591588</v>
          </cell>
          <cell r="J919">
            <v>6.4836086780424046E-2</v>
          </cell>
          <cell r="K919">
            <v>1.2174896664467607</v>
          </cell>
          <cell r="L919">
            <v>-1.0743389570450859</v>
          </cell>
          <cell r="M919">
            <v>-3.9313583921526681E-2</v>
          </cell>
          <cell r="N919">
            <v>0.12769581683995493</v>
          </cell>
          <cell r="O919">
            <v>0.21108950672409976</v>
          </cell>
          <cell r="P919">
            <v>-0.13719571050948876</v>
          </cell>
          <cell r="Q919">
            <v>0.50214999032270002</v>
          </cell>
          <cell r="R919">
            <v>0.23678341901739769</v>
          </cell>
        </row>
        <row r="920">
          <cell r="D920">
            <v>0.15599823103849844</v>
          </cell>
          <cell r="F920">
            <v>1.83</v>
          </cell>
          <cell r="G920">
            <v>1.9704923823165299</v>
          </cell>
          <cell r="H920">
            <v>0.38391584620376618</v>
          </cell>
          <cell r="I920">
            <v>9.9678943244229101E-2</v>
          </cell>
          <cell r="J920">
            <v>-0.31146832752325998</v>
          </cell>
          <cell r="K920">
            <v>2.3018970577815212E-2</v>
          </cell>
          <cell r="L920">
            <v>-3.9147201464052067E-2</v>
          </cell>
          <cell r="M920">
            <v>-0.35234695082059558</v>
          </cell>
          <cell r="N920">
            <v>-2.924939385439054E-3</v>
          </cell>
          <cell r="O920">
            <v>0.19743590435839495</v>
          </cell>
          <cell r="P920">
            <v>-0.1485576829690527</v>
          </cell>
          <cell r="Q920">
            <v>0.1954027966948419</v>
          </cell>
          <cell r="R920">
            <v>0.22928901233472984</v>
          </cell>
        </row>
        <row r="921">
          <cell r="D921">
            <v>-1.2131530109494604</v>
          </cell>
          <cell r="F921">
            <v>1.99</v>
          </cell>
          <cell r="G921">
            <v>1.1648138915308699</v>
          </cell>
          <cell r="H921">
            <v>0.50852119132455675</v>
          </cell>
          <cell r="I921">
            <v>6.1657536928795206E-2</v>
          </cell>
          <cell r="J921">
            <v>-0.83884603856595841</v>
          </cell>
          <cell r="K921">
            <v>-1.6859184276327888</v>
          </cell>
          <cell r="L921">
            <v>0.74143272699593465</v>
          </cell>
          <cell r="M921">
            <v>-1.0562846552980754</v>
          </cell>
          <cell r="N921">
            <v>-0.17697203349099988</v>
          </cell>
          <cell r="O921">
            <v>0.10425725572992635</v>
          </cell>
          <cell r="P921">
            <v>-0.14578710392120389</v>
          </cell>
          <cell r="Q921">
            <v>-0.20159136811529266</v>
          </cell>
          <cell r="R921">
            <v>0.22824650524204393</v>
          </cell>
        </row>
        <row r="922">
          <cell r="D922">
            <v>-2.2114195495591442</v>
          </cell>
          <cell r="F922">
            <v>2.02</v>
          </cell>
          <cell r="G922">
            <v>1.3648616771654201</v>
          </cell>
          <cell r="H922">
            <v>0.65268809697178909</v>
          </cell>
          <cell r="I922">
            <v>4.9387868310445872E-2</v>
          </cell>
          <cell r="J922">
            <v>-1.2524759367317113</v>
          </cell>
          <cell r="K922">
            <v>-2.7149988323639156</v>
          </cell>
          <cell r="L922">
            <v>1.0539792542542474</v>
          </cell>
          <cell r="M922">
            <v>-1.5970595050893097</v>
          </cell>
          <cell r="N922">
            <v>-0.31508182403668061</v>
          </cell>
          <cell r="O922">
            <v>1.0263345157475815E-2</v>
          </cell>
          <cell r="P922">
            <v>-0.12453253298981887</v>
          </cell>
          <cell r="Q922">
            <v>-0.43383254459335818</v>
          </cell>
          <cell r="R922">
            <v>0.21583683517349581</v>
          </cell>
        </row>
        <row r="923">
          <cell r="D923">
            <v>-2.547688652223282</v>
          </cell>
          <cell r="F923">
            <v>1.97</v>
          </cell>
          <cell r="G923">
            <v>1.06273130856238</v>
          </cell>
          <cell r="H923">
            <v>0.34790774159146642</v>
          </cell>
          <cell r="I923">
            <v>6.2228390096282594E-2</v>
          </cell>
          <cell r="J923">
            <v>-1.3557779479276388</v>
          </cell>
          <cell r="K923">
            <v>-2.6559301629264889</v>
          </cell>
          <cell r="L923">
            <v>1.0538833269430969</v>
          </cell>
          <cell r="M923">
            <v>-1.7198036793239813</v>
          </cell>
          <cell r="N923">
            <v>-0.43614407676263256</v>
          </cell>
          <cell r="O923">
            <v>-3.9387840287108442E-2</v>
          </cell>
          <cell r="P923">
            <v>-0.12462069168793594</v>
          </cell>
          <cell r="Q923">
            <v>-0.41836761408652706</v>
          </cell>
          <cell r="R923">
            <v>0.15832713198000589</v>
          </cell>
        </row>
        <row r="924">
          <cell r="D924">
            <v>-2.3181637952403711</v>
          </cell>
          <cell r="F924">
            <v>2.35</v>
          </cell>
          <cell r="G924">
            <v>1.3603321422561001</v>
          </cell>
          <cell r="H924">
            <v>-0.33724418520547389</v>
          </cell>
          <cell r="I924">
            <v>0.10096373234863852</v>
          </cell>
          <cell r="J924">
            <v>-1.1800796673040228</v>
          </cell>
          <cell r="K924">
            <v>-1.7100082028373058</v>
          </cell>
          <cell r="L924">
            <v>0.80820452775779339</v>
          </cell>
          <cell r="M924">
            <v>-1.4804875521575156</v>
          </cell>
          <cell r="N924">
            <v>-0.52499751942059203</v>
          </cell>
          <cell r="O924">
            <v>-7.1114853602155553E-2</v>
          </cell>
          <cell r="P924">
            <v>-0.19149063802317653</v>
          </cell>
          <cell r="Q924">
            <v>-0.15097567210906271</v>
          </cell>
          <cell r="R924">
            <v>6.8175474086605958E-2</v>
          </cell>
        </row>
        <row r="925">
          <cell r="D925">
            <v>-1.8479025799260429</v>
          </cell>
          <cell r="F925">
            <v>1.99</v>
          </cell>
          <cell r="G925">
            <v>1.6419458272799199</v>
          </cell>
          <cell r="H925">
            <v>-0.73283070134589023</v>
          </cell>
          <cell r="I925">
            <v>0.16787281129273621</v>
          </cell>
          <cell r="J925">
            <v>-0.93652415182039517</v>
          </cell>
          <cell r="K925">
            <v>-0.43806180976255299</v>
          </cell>
          <cell r="L925">
            <v>9.1641271710059202E-2</v>
          </cell>
          <cell r="M925">
            <v>-1.2235482320485833</v>
          </cell>
          <cell r="N925">
            <v>-0.52246424211116571</v>
          </cell>
          <cell r="O925">
            <v>-0.13802518351984763</v>
          </cell>
          <cell r="P925">
            <v>-0.27091661582137516</v>
          </cell>
          <cell r="Q925">
            <v>0.27052473258742749</v>
          </cell>
          <cell r="R925">
            <v>3.0580961782017413E-3</v>
          </cell>
        </row>
        <row r="926">
          <cell r="D926">
            <v>-1.6740745234909284</v>
          </cell>
          <cell r="F926">
            <v>2.0299999999999998</v>
          </cell>
          <cell r="G926">
            <v>1.2703666570280101</v>
          </cell>
          <cell r="H926">
            <v>-0.71546572686420851</v>
          </cell>
          <cell r="I926">
            <v>0.23039771144859864</v>
          </cell>
          <cell r="J926">
            <v>-0.77148166706840593</v>
          </cell>
          <cell r="K926">
            <v>0.10341261796522089</v>
          </cell>
          <cell r="L926">
            <v>-0.52093745897213362</v>
          </cell>
          <cell r="M926">
            <v>-1.2594884736278824</v>
          </cell>
          <cell r="N926">
            <v>-0.43664034324893503</v>
          </cell>
          <cell r="O926">
            <v>-0.23868498493936474</v>
          </cell>
          <cell r="P926">
            <v>-0.32658402803003916</v>
          </cell>
          <cell r="Q926">
            <v>0.55966103161501213</v>
          </cell>
          <cell r="R926">
            <v>-5.1700935807136306E-3</v>
          </cell>
        </row>
        <row r="927">
          <cell r="D927">
            <v>-1.3814097260828737</v>
          </cell>
          <cell r="F927">
            <v>2.4</v>
          </cell>
          <cell r="G927">
            <v>1.2124701111705201</v>
          </cell>
          <cell r="H927">
            <v>-0.45616058108702828</v>
          </cell>
          <cell r="I927">
            <v>0.2919051336880425</v>
          </cell>
          <cell r="J927">
            <v>-0.57760408287390907</v>
          </cell>
          <cell r="K927">
            <v>0.32734901385181553</v>
          </cell>
          <cell r="L927">
            <v>-0.96689920966179432</v>
          </cell>
          <cell r="M927">
            <v>-1.2655080843153959</v>
          </cell>
          <cell r="N927">
            <v>-0.26849903252739749</v>
          </cell>
          <cell r="O927">
            <v>-0.28154809787641266</v>
          </cell>
          <cell r="P927">
            <v>-0.35012598187500288</v>
          </cell>
          <cell r="Q927">
            <v>0.70827382605917177</v>
          </cell>
          <cell r="R927">
            <v>4.7498330411596179E-2</v>
          </cell>
        </row>
        <row r="928">
          <cell r="D928">
            <v>-0.43755104731071531</v>
          </cell>
          <cell r="E928">
            <v>-0.87061443122534854</v>
          </cell>
          <cell r="F928">
            <v>2.0699999999999998</v>
          </cell>
          <cell r="G928">
            <v>0.48930383331294097</v>
          </cell>
          <cell r="H928">
            <v>0.14603987175215002</v>
          </cell>
          <cell r="I928">
            <v>0.35579907438390879</v>
          </cell>
          <cell r="J928">
            <v>-0.22420651169485964</v>
          </cell>
          <cell r="K928">
            <v>0.74258073058287599</v>
          </cell>
          <cell r="L928">
            <v>-1.4577642123347907</v>
          </cell>
          <cell r="M928">
            <v>-0.87510747583764237</v>
          </cell>
          <cell r="N928">
            <v>-2.7004818073388358E-2</v>
          </cell>
          <cell r="O928">
            <v>-0.19108506968190642</v>
          </cell>
          <cell r="P928">
            <v>-0.26998264623769902</v>
          </cell>
          <cell r="Q928">
            <v>0.76820293543175333</v>
          </cell>
          <cell r="R928">
            <v>0.15162875913136434</v>
          </cell>
        </row>
        <row r="929">
          <cell r="D929">
            <v>0.43212350338922406</v>
          </cell>
          <cell r="F929">
            <v>2.2200000000000002</v>
          </cell>
          <cell r="G929">
            <v>0.95729087876085095</v>
          </cell>
          <cell r="H929">
            <v>0.93459378216054423</v>
          </cell>
          <cell r="I929">
            <v>0.42575757184403057</v>
          </cell>
          <cell r="J929">
            <v>0.16248395592504961</v>
          </cell>
          <cell r="K929">
            <v>0.85610696912881568</v>
          </cell>
          <cell r="L929">
            <v>-1.9468187756692161</v>
          </cell>
          <cell r="M929">
            <v>-0.44771674425954228</v>
          </cell>
          <cell r="N929">
            <v>0.23273349910643401</v>
          </cell>
          <cell r="O929">
            <v>-6.6948997999370208E-2</v>
          </cell>
          <cell r="P929">
            <v>-0.17615943969825185</v>
          </cell>
          <cell r="Q929">
            <v>0.73620597993958403</v>
          </cell>
          <cell r="R929">
            <v>0.26940540452792833</v>
          </cell>
        </row>
        <row r="930">
          <cell r="D930">
            <v>0.78492707812548324</v>
          </cell>
          <cell r="F930">
            <v>1.94</v>
          </cell>
          <cell r="G930">
            <v>1.55996598744752</v>
          </cell>
          <cell r="H930">
            <v>1.2997267134376533</v>
          </cell>
          <cell r="I930">
            <v>0.48435413261584542</v>
          </cell>
          <cell r="J930">
            <v>0.31759652164208629</v>
          </cell>
          <cell r="K930">
            <v>0.53646247712755413</v>
          </cell>
          <cell r="L930">
            <v>-1.8532127666976561</v>
          </cell>
          <cell r="M930">
            <v>-0.34892273659296236</v>
          </cell>
          <cell r="N930">
            <v>0.39365651788373041</v>
          </cell>
          <cell r="O930">
            <v>-2.3273227960827246E-3</v>
          </cell>
          <cell r="P930">
            <v>-0.10993777235331084</v>
          </cell>
          <cell r="Q930">
            <v>0.6706341985827835</v>
          </cell>
          <cell r="R930">
            <v>0.32110209098609432</v>
          </cell>
        </row>
        <row r="931">
          <cell r="D931">
            <v>0.49867255655200887</v>
          </cell>
          <cell r="F931">
            <v>1.71</v>
          </cell>
          <cell r="G931">
            <v>1.8579071944521099</v>
          </cell>
          <cell r="H931">
            <v>0.944521015189552</v>
          </cell>
          <cell r="I931">
            <v>0.53387731179790421</v>
          </cell>
          <cell r="J931">
            <v>0.18510383502003702</v>
          </cell>
          <cell r="K931">
            <v>-4.6949536595283559E-2</v>
          </cell>
          <cell r="L931">
            <v>-1.1178800688602011</v>
          </cell>
          <cell r="M931">
            <v>-0.53359686640225867</v>
          </cell>
          <cell r="N931">
            <v>0.4056199754880852</v>
          </cell>
          <cell r="O931">
            <v>8.8879918060853595E-3</v>
          </cell>
          <cell r="P931">
            <v>-8.0622512586221731E-2</v>
          </cell>
          <cell r="Q931">
            <v>0.55982713311129806</v>
          </cell>
          <cell r="R931">
            <v>0.28332321932872856</v>
          </cell>
        </row>
        <row r="932">
          <cell r="D932">
            <v>-0.10793891107953166</v>
          </cell>
          <cell r="F932">
            <v>2.11</v>
          </cell>
          <cell r="G932">
            <v>2.1395141046894302</v>
          </cell>
          <cell r="H932">
            <v>0.28201964750455188</v>
          </cell>
          <cell r="I932">
            <v>0.57638884823227687</v>
          </cell>
          <cell r="J932">
            <v>-0.17162112211030878</v>
          </cell>
          <cell r="K932">
            <v>-0.74025963479172929</v>
          </cell>
          <cell r="L932">
            <v>-5.4466649914322235E-2</v>
          </cell>
          <cell r="M932">
            <v>-0.836130458959913</v>
          </cell>
          <cell r="N932">
            <v>0.30654452098415003</v>
          </cell>
          <cell r="O932">
            <v>-5.3633700918408094E-3</v>
          </cell>
          <cell r="P932">
            <v>-0.10377251896196638</v>
          </cell>
          <cell r="Q932">
            <v>0.47750389882990329</v>
          </cell>
          <cell r="R932">
            <v>0.20023953371552911</v>
          </cell>
        </row>
        <row r="933">
          <cell r="D933">
            <v>-0.83732739469173789</v>
          </cell>
          <cell r="F933">
            <v>1.65</v>
          </cell>
          <cell r="G933">
            <v>2.8209905794441301</v>
          </cell>
          <cell r="H933">
            <v>3.416793892727242E-2</v>
          </cell>
          <cell r="I933">
            <v>0.61374283137295738</v>
          </cell>
          <cell r="J933">
            <v>-0.69122237760120453</v>
          </cell>
          <cell r="K933">
            <v>-1.7043164480241066</v>
          </cell>
          <cell r="L933">
            <v>0.91030066063334369</v>
          </cell>
          <cell r="M933">
            <v>-1.2994279018198787</v>
          </cell>
          <cell r="N933">
            <v>0.16259752056868146</v>
          </cell>
          <cell r="O933">
            <v>-5.7944373699508507E-2</v>
          </cell>
          <cell r="P933">
            <v>-0.10149375755677681</v>
          </cell>
          <cell r="Q933">
            <v>0.47100496502636113</v>
          </cell>
          <cell r="R933">
            <v>0.13654908859800657</v>
          </cell>
        </row>
        <row r="934">
          <cell r="D934">
            <v>-1.504687119798243</v>
          </cell>
          <cell r="F934">
            <v>2.04</v>
          </cell>
          <cell r="G934">
            <v>2.2245567161744999</v>
          </cell>
          <cell r="H934">
            <v>9.8793187007424829E-3</v>
          </cell>
          <cell r="I934">
            <v>0.64762342956659835</v>
          </cell>
          <cell r="J934">
            <v>-1.2472993551729077</v>
          </cell>
          <cell r="K934">
            <v>-2.9267728070151469</v>
          </cell>
          <cell r="L934">
            <v>2.0118822941224712</v>
          </cell>
          <cell r="M934">
            <v>-1.8579506258464566</v>
          </cell>
          <cell r="N934">
            <v>-4.8952567766520749E-3</v>
          </cell>
          <cell r="O934">
            <v>-0.14204117660341034</v>
          </cell>
          <cell r="P934">
            <v>-9.7244767749821177E-3</v>
          </cell>
          <cell r="Q934">
            <v>0.55054800343260213</v>
          </cell>
          <cell r="R934">
            <v>0.10936056893030643</v>
          </cell>
        </row>
        <row r="935">
          <cell r="D935">
            <v>-1.8749851404583338</v>
          </cell>
          <cell r="F935">
            <v>1.87</v>
          </cell>
          <cell r="G935">
            <v>2.0440616571037098</v>
          </cell>
          <cell r="H935">
            <v>-0.12346859222249913</v>
          </cell>
          <cell r="I935">
            <v>0.67937982922996365</v>
          </cell>
          <cell r="J935">
            <v>-1.5466383754582034</v>
          </cell>
          <cell r="K935">
            <v>-3.6584645771100068</v>
          </cell>
          <cell r="L935">
            <v>2.7742065751024123</v>
          </cell>
          <cell r="M935">
            <v>-2.1433858187854193</v>
          </cell>
          <cell r="N935">
            <v>-0.12393577828894946</v>
          </cell>
          <cell r="O935">
            <v>-0.17809454966317403</v>
          </cell>
          <cell r="P935">
            <v>-7.5439224934213109E-2</v>
          </cell>
          <cell r="Q935">
            <v>0.67523155890596753</v>
          </cell>
          <cell r="R935">
            <v>0.12136944130749719</v>
          </cell>
        </row>
        <row r="936">
          <cell r="D936">
            <v>-1.6173361201452221</v>
          </cell>
          <cell r="F936">
            <v>3.21</v>
          </cell>
          <cell r="G936">
            <v>1.93123496673383</v>
          </cell>
          <cell r="H936">
            <v>0.30300137541575567</v>
          </cell>
          <cell r="I936">
            <v>0.71049111555509503</v>
          </cell>
          <cell r="J936">
            <v>-1.5123773417057773</v>
          </cell>
          <cell r="K936">
            <v>-3.6355886509099249</v>
          </cell>
          <cell r="L936">
            <v>2.5171373814996296</v>
          </cell>
          <cell r="M936">
            <v>-2.1071696623957163</v>
          </cell>
          <cell r="N936">
            <v>-0.14031819538932971</v>
          </cell>
          <cell r="O936">
            <v>-0.12293936278820493</v>
          </cell>
          <cell r="P936">
            <v>-0.13604482415287777</v>
          </cell>
          <cell r="Q936">
            <v>0.84552293523955802</v>
          </cell>
          <cell r="R936">
            <v>0.19382954799738217</v>
          </cell>
        </row>
        <row r="937">
          <cell r="D937">
            <v>-0.75998008553311847</v>
          </cell>
          <cell r="F937">
            <v>1.69</v>
          </cell>
          <cell r="G937">
            <v>2.0555653481761902</v>
          </cell>
          <cell r="H937">
            <v>1.4824591170222181</v>
          </cell>
          <cell r="I937">
            <v>0.74240746467430918</v>
          </cell>
          <cell r="J937">
            <v>-1.1961437581159675</v>
          </cell>
          <cell r="K937">
            <v>-2.8449560300170491</v>
          </cell>
          <cell r="L937">
            <v>1.0562531209033708</v>
          </cell>
          <cell r="M937">
            <v>-1.7590043063248053</v>
          </cell>
          <cell r="N937">
            <v>-7.9257877172380836E-2</v>
          </cell>
          <cell r="O937">
            <v>5.4673351433016581E-3</v>
          </cell>
          <cell r="P937">
            <v>-0.11702073650652395</v>
          </cell>
          <cell r="Q937">
            <v>1.0571099619436133</v>
          </cell>
          <cell r="R937">
            <v>0.28122347850622142</v>
          </cell>
        </row>
        <row r="938">
          <cell r="D938">
            <v>-6.6991727011371766E-2</v>
          </cell>
          <cell r="F938">
            <v>2.17</v>
          </cell>
          <cell r="G938">
            <v>2.6382649646004199</v>
          </cell>
          <cell r="H938">
            <v>1.316960609730299</v>
          </cell>
          <cell r="I938">
            <v>0.77660131135956489</v>
          </cell>
          <cell r="J938">
            <v>-0.77447999415258806</v>
          </cell>
          <cell r="K938">
            <v>-1.826950775585368</v>
          </cell>
          <cell r="L938">
            <v>0.44087712163672044</v>
          </cell>
          <cell r="M938">
            <v>-1.395563847457485</v>
          </cell>
          <cell r="N938">
            <v>-7.7017008666183218E-2</v>
          </cell>
          <cell r="O938">
            <v>8.2010737145924786E-2</v>
          </cell>
          <cell r="P938">
            <v>-3.3108717659388921E-2</v>
          </cell>
          <cell r="Q938">
            <v>1.247732059497707</v>
          </cell>
          <cell r="R938">
            <v>0.25603103750385442</v>
          </cell>
        </row>
        <row r="939">
          <cell r="D939">
            <v>-0.26222074982706262</v>
          </cell>
          <cell r="F939">
            <v>2.77</v>
          </cell>
          <cell r="G939">
            <v>2.4566657458260801</v>
          </cell>
          <cell r="H939">
            <v>0.32584036561130952</v>
          </cell>
          <cell r="I939">
            <v>0.79576075953168379</v>
          </cell>
          <cell r="J939">
            <v>-0.50060721507829486</v>
          </cell>
          <cell r="K939">
            <v>-1.5409144858780022</v>
          </cell>
          <cell r="L939">
            <v>0.65769982598624099</v>
          </cell>
          <cell r="M939">
            <v>-1.3215229764222025</v>
          </cell>
          <cell r="N939">
            <v>-0.14873671023063093</v>
          </cell>
          <cell r="O939">
            <v>2.7134080727063085E-2</v>
          </cell>
          <cell r="P939">
            <v>-0.13456490443045238</v>
          </cell>
          <cell r="Q939">
            <v>1.3271838550106247</v>
          </cell>
          <cell r="R939">
            <v>0.13555694859318765</v>
          </cell>
        </row>
        <row r="940">
          <cell r="D940">
            <v>-0.52122401487623016</v>
          </cell>
          <cell r="F940">
            <v>2.46</v>
          </cell>
          <cell r="G940">
            <v>3.4279441468096499</v>
          </cell>
          <cell r="H940">
            <v>-0.22108547680744961</v>
          </cell>
          <cell r="I940">
            <v>0.80090116996846494</v>
          </cell>
          <cell r="J940">
            <v>-0.36966195157418613</v>
          </cell>
          <cell r="K940">
            <v>-1.5735724393196668</v>
          </cell>
          <cell r="L940">
            <v>0.84219468285660759</v>
          </cell>
          <cell r="M940">
            <v>-1.3452112784486712</v>
          </cell>
          <cell r="N940">
            <v>-0.18225832871468356</v>
          </cell>
          <cell r="O940">
            <v>-6.9617136327887644E-2</v>
          </cell>
          <cell r="P940">
            <v>-9.8674649286198429E-2</v>
          </cell>
          <cell r="Q940">
            <v>1.2988724662855076</v>
          </cell>
          <cell r="R940">
            <v>2.2479870175524996E-2</v>
          </cell>
        </row>
        <row r="941">
          <cell r="D941">
            <v>-0.77342630839542825</v>
          </cell>
          <cell r="E941">
            <v>-0.50740640838637319</v>
          </cell>
          <cell r="F941">
            <v>2.69</v>
          </cell>
          <cell r="G941">
            <v>2.2992284353769601</v>
          </cell>
          <cell r="H941">
            <v>-0.35865097205946012</v>
          </cell>
          <cell r="I941">
            <v>0.79243215949329782</v>
          </cell>
          <cell r="J941">
            <v>-0.29478013769658573</v>
          </cell>
          <cell r="K941">
            <v>-1.9500824323971981</v>
          </cell>
          <cell r="L941">
            <v>1.0376550742645179</v>
          </cell>
          <cell r="M941">
            <v>-1.4646329769130608</v>
          </cell>
          <cell r="N941">
            <v>-0.1455970492661168</v>
          </cell>
          <cell r="O941">
            <v>-0.17671383217921796</v>
          </cell>
          <cell r="P941">
            <v>-1.325248105370955E-3</v>
          </cell>
          <cell r="Q941">
            <v>1.1806248934508863</v>
          </cell>
          <cell r="R941">
            <v>-2.3328864635953322E-2</v>
          </cell>
        </row>
        <row r="942">
          <cell r="D942">
            <v>-0.49329528365959224</v>
          </cell>
          <cell r="F942">
            <v>1.96</v>
          </cell>
          <cell r="G942">
            <v>2.3938455466038699</v>
          </cell>
          <cell r="H942">
            <v>-0.10015414678004433</v>
          </cell>
          <cell r="I942">
            <v>0.77020898256739578</v>
          </cell>
          <cell r="J942">
            <v>-0.16020612733706441</v>
          </cell>
          <cell r="K942">
            <v>-1.8018032747992183</v>
          </cell>
          <cell r="L942">
            <v>0.79865928268933861</v>
          </cell>
          <cell r="M942">
            <v>-1.2701096251341706</v>
          </cell>
          <cell r="N942">
            <v>-9.743027198843969E-2</v>
          </cell>
          <cell r="O942">
            <v>-0.11820401213019453</v>
          </cell>
          <cell r="P942">
            <v>-3.5693254671646753E-2</v>
          </cell>
          <cell r="Q942">
            <v>1.1337735099862218</v>
          </cell>
          <cell r="R942">
            <v>1.193708098473939E-2</v>
          </cell>
        </row>
        <row r="943">
          <cell r="D943">
            <v>0.20731198813241622</v>
          </cell>
          <cell r="F943">
            <v>2.27</v>
          </cell>
          <cell r="G943">
            <v>2.0589738276667702</v>
          </cell>
          <cell r="H943">
            <v>0.94941316490915151</v>
          </cell>
          <cell r="I943">
            <v>0.73713251124726908</v>
          </cell>
          <cell r="J943">
            <v>8.0711879872586129E-2</v>
          </cell>
          <cell r="K943">
            <v>-1.4796930740299969</v>
          </cell>
          <cell r="L943">
            <v>-8.0252493866593416E-2</v>
          </cell>
          <cell r="M943">
            <v>-0.91017492679014311</v>
          </cell>
          <cell r="N943">
            <v>-6.7882802157696554E-3</v>
          </cell>
          <cell r="O943">
            <v>3.2061417398015859E-3</v>
          </cell>
          <cell r="P943">
            <v>-0.11263021842573911</v>
          </cell>
          <cell r="Q943">
            <v>1.0388493323846071</v>
          </cell>
          <cell r="R943">
            <v>0.18939323511117206</v>
          </cell>
        </row>
        <row r="944">
          <cell r="D944">
            <v>0.69463811298849509</v>
          </cell>
          <cell r="F944">
            <v>2.8</v>
          </cell>
          <cell r="G944">
            <v>2.1288680997446101</v>
          </cell>
          <cell r="H944">
            <v>1.260000083640904</v>
          </cell>
          <cell r="I944">
            <v>0.71283970176926381</v>
          </cell>
          <cell r="J944">
            <v>0.31266887827774109</v>
          </cell>
          <cell r="K944">
            <v>-1.1439743105404068</v>
          </cell>
          <cell r="L944">
            <v>-0.44689624015900731</v>
          </cell>
          <cell r="M944">
            <v>-0.55567093813505442</v>
          </cell>
          <cell r="N944">
            <v>8.257899039013071E-2</v>
          </cell>
          <cell r="O944">
            <v>0.12757850302759943</v>
          </cell>
          <cell r="P944">
            <v>-0.19688798793134119</v>
          </cell>
          <cell r="Q944">
            <v>0.94966988112535722</v>
          </cell>
          <cell r="R944">
            <v>0.2566149111422048</v>
          </cell>
        </row>
        <row r="945">
          <cell r="D945">
            <v>0.87146604325081778</v>
          </cell>
          <cell r="F945">
            <v>2.79</v>
          </cell>
          <cell r="G945">
            <v>2.3085142851196001</v>
          </cell>
          <cell r="H945">
            <v>1.1059061854119485</v>
          </cell>
          <cell r="I945">
            <v>0.69590250291642097</v>
          </cell>
          <cell r="J945">
            <v>0.42726198526896464</v>
          </cell>
          <cell r="K945">
            <v>-0.95965973537131932</v>
          </cell>
          <cell r="L945">
            <v>-0.39794489497519703</v>
          </cell>
          <cell r="M945">
            <v>-0.37332837550881248</v>
          </cell>
          <cell r="N945">
            <v>0.12687821372683863</v>
          </cell>
          <cell r="O945">
            <v>0.19323405116419942</v>
          </cell>
          <cell r="P945">
            <v>-0.24666387600335452</v>
          </cell>
          <cell r="Q945">
            <v>0.90142716002893564</v>
          </cell>
          <cell r="R945">
            <v>0.23394611116011349</v>
          </cell>
        </row>
        <row r="946">
          <cell r="D946">
            <v>0.51368886212133935</v>
          </cell>
          <cell r="F946">
            <v>2.38</v>
          </cell>
          <cell r="G946">
            <v>2.2485455959780798</v>
          </cell>
          <cell r="H946">
            <v>0.57956786819073092</v>
          </cell>
          <cell r="I946">
            <v>0.68534386014379434</v>
          </cell>
          <cell r="J946">
            <v>0.34739061967615659</v>
          </cell>
          <cell r="K946">
            <v>-0.62196920189014204</v>
          </cell>
          <cell r="L946">
            <v>-0.47664428399920045</v>
          </cell>
          <cell r="M946">
            <v>-0.4292438603015627</v>
          </cell>
          <cell r="N946">
            <v>3.1373063890211536E-2</v>
          </cell>
          <cell r="O946">
            <v>0.19121855509501243</v>
          </cell>
          <cell r="P946">
            <v>-0.31154972798181002</v>
          </cell>
          <cell r="Q946">
            <v>0.85326278798306943</v>
          </cell>
          <cell r="R946">
            <v>0.14239633495680043</v>
          </cell>
        </row>
        <row r="947">
          <cell r="D947">
            <v>-0.17647643295741344</v>
          </cell>
          <cell r="F947">
            <v>2.5299999999999998</v>
          </cell>
          <cell r="G947">
            <v>2.1522681621115498</v>
          </cell>
          <cell r="H947">
            <v>-2.9719305614719058E-2</v>
          </cell>
          <cell r="I947">
            <v>0.68056249844423822</v>
          </cell>
          <cell r="J947">
            <v>-2.0072710809696408E-2</v>
          </cell>
          <cell r="K947">
            <v>-0.57034560479204011</v>
          </cell>
          <cell r="L947">
            <v>-0.23690131018519611</v>
          </cell>
          <cell r="M947">
            <v>-0.66143998152356354</v>
          </cell>
          <cell r="N947">
            <v>-0.11664014570822233</v>
          </cell>
          <cell r="O947">
            <v>0.10412917633660891</v>
          </cell>
          <cell r="P947">
            <v>-0.32936752369006272</v>
          </cell>
          <cell r="Q947">
            <v>0.76316348175988635</v>
          </cell>
          <cell r="R947">
            <v>2.8629709626502658E-2</v>
          </cell>
        </row>
        <row r="948">
          <cell r="D948">
            <v>-0.7450924869085549</v>
          </cell>
          <cell r="F948">
            <v>2.5</v>
          </cell>
          <cell r="G948">
            <v>2.0987641386518399</v>
          </cell>
          <cell r="H948">
            <v>-0.42692096225942899</v>
          </cell>
          <cell r="I948">
            <v>0.67336032778521848</v>
          </cell>
          <cell r="J948">
            <v>-0.23250047279219932</v>
          </cell>
          <cell r="K948">
            <v>-0.71868651340247025</v>
          </cell>
          <cell r="L948">
            <v>-4.0344866239674815E-2</v>
          </cell>
          <cell r="M948">
            <v>-0.86084463124126909</v>
          </cell>
          <cell r="N948">
            <v>-0.2309048259481927</v>
          </cell>
          <cell r="O948">
            <v>3.9384404059911518E-2</v>
          </cell>
          <cell r="P948">
            <v>-0.35526817705424601</v>
          </cell>
          <cell r="Q948">
            <v>0.69285024869367806</v>
          </cell>
          <cell r="R948">
            <v>-6.4262407927337048E-2</v>
          </cell>
        </row>
        <row r="949">
          <cell r="D949">
            <v>-1.1635120856307404</v>
          </cell>
          <cell r="F949">
            <v>2.4300000000000002</v>
          </cell>
          <cell r="G949">
            <v>2.6662151625353001</v>
          </cell>
          <cell r="H949">
            <v>-0.73135405702278333</v>
          </cell>
          <cell r="I949">
            <v>0.66334841981062143</v>
          </cell>
          <cell r="J949">
            <v>-0.36642884914231394</v>
          </cell>
          <cell r="K949">
            <v>-1.1986842297529965</v>
          </cell>
          <cell r="L949">
            <v>0.46960663047673168</v>
          </cell>
          <cell r="M949">
            <v>-1.0216518118620945</v>
          </cell>
          <cell r="N949">
            <v>-0.26832527804494</v>
          </cell>
          <cell r="O949">
            <v>-2.6214763324895411E-2</v>
          </cell>
          <cell r="P949">
            <v>-0.38239540013277118</v>
          </cell>
          <cell r="Q949">
            <v>0.62625409857543801</v>
          </cell>
          <cell r="R949">
            <v>-0.12430451763069475</v>
          </cell>
        </row>
        <row r="950">
          <cell r="D950">
            <v>-1.3497065585185499</v>
          </cell>
          <cell r="F950">
            <v>2.2400000000000002</v>
          </cell>
          <cell r="G950">
            <v>3.9255368377519702</v>
          </cell>
          <cell r="H950">
            <v>-0.87595526921006006</v>
          </cell>
          <cell r="I950">
            <v>0.64996761445392071</v>
          </cell>
          <cell r="J950">
            <v>-0.38963417308811082</v>
          </cell>
          <cell r="K950">
            <v>-1.667576206595321</v>
          </cell>
          <cell r="L950">
            <v>0.93349147592102089</v>
          </cell>
          <cell r="M950">
            <v>-1.0676840590085441</v>
          </cell>
          <cell r="N950">
            <v>-0.23589205997746979</v>
          </cell>
          <cell r="O950">
            <v>-7.4882353890052503E-2</v>
          </cell>
          <cell r="P950">
            <v>-0.43508345743676979</v>
          </cell>
          <cell r="Q950">
            <v>0.57592850608343871</v>
          </cell>
          <cell r="R950">
            <v>-0.14484866295772145</v>
          </cell>
        </row>
        <row r="951">
          <cell r="D951">
            <v>-1.1214807019214481</v>
          </cell>
          <cell r="F951">
            <v>2.6</v>
          </cell>
          <cell r="G951" t="e">
            <v>#N/A</v>
          </cell>
          <cell r="H951">
            <v>-0.72291306377966813</v>
          </cell>
          <cell r="I951">
            <v>0.6324487025896196</v>
          </cell>
          <cell r="J951">
            <v>-0.37073612279743567</v>
          </cell>
          <cell r="K951">
            <v>-0.56022109393433561</v>
          </cell>
          <cell r="L951">
            <v>-0.1000591239996278</v>
          </cell>
          <cell r="M951">
            <v>-0.90555321680667988</v>
          </cell>
          <cell r="N951">
            <v>-0.1495393704792892</v>
          </cell>
          <cell r="O951">
            <v>-6.9599410823935781E-2</v>
          </cell>
          <cell r="P951">
            <v>-0.43654100695762271</v>
          </cell>
          <cell r="Q951">
            <v>0.53274771854508673</v>
          </cell>
          <cell r="R951">
            <v>-0.12620675842642129</v>
          </cell>
        </row>
        <row r="952">
          <cell r="D952">
            <v>-0.65673208845597175</v>
          </cell>
          <cell r="F952">
            <v>2.33</v>
          </cell>
          <cell r="G952" t="e">
            <v>#N/A</v>
          </cell>
          <cell r="H952">
            <v>-0.55010112579101633</v>
          </cell>
          <cell r="I952">
            <v>0.62187526208717714</v>
          </cell>
          <cell r="J952">
            <v>-0.19958492559660637</v>
          </cell>
          <cell r="K952">
            <v>-0.73240224578383395</v>
          </cell>
          <cell r="L952">
            <v>0.20348094662830774</v>
          </cell>
          <cell r="M952">
            <v>-0.67247176596668534</v>
          </cell>
          <cell r="N952">
            <v>-9.2160319574701749E-2</v>
          </cell>
          <cell r="O952">
            <v>-2.2162418793279844E-2</v>
          </cell>
          <cell r="P952">
            <v>-0.39965108078782485</v>
          </cell>
          <cell r="Q952">
            <v>0.58937714337391944</v>
          </cell>
          <cell r="R952">
            <v>-9.3802617305644279E-2</v>
          </cell>
        </row>
        <row r="953">
          <cell r="D953">
            <v>-0.16263947998797229</v>
          </cell>
          <cell r="F953">
            <v>2.0699999999999998</v>
          </cell>
          <cell r="G953" t="e">
            <v>#N/A</v>
          </cell>
          <cell r="H953">
            <v>-0.52448256083979761</v>
          </cell>
          <cell r="I953">
            <v>0.61774205189421039</v>
          </cell>
          <cell r="J953">
            <v>1.6541553755662498E-2</v>
          </cell>
          <cell r="K953">
            <v>-0.9548191629280246</v>
          </cell>
          <cell r="L953">
            <v>0.68237863812997701</v>
          </cell>
          <cell r="M953">
            <v>-0.41839112895392627</v>
          </cell>
          <cell r="N953">
            <v>-6.516081076109824E-2</v>
          </cell>
          <cell r="O953">
            <v>4.1780162140722853E-2</v>
          </cell>
          <cell r="P953">
            <v>-0.38766395726706099</v>
          </cell>
          <cell r="Q953">
            <v>0.68298888124442803</v>
          </cell>
          <cell r="R953">
            <v>-5.1317740750610935E-2</v>
          </cell>
        </row>
        <row r="954">
          <cell r="D954">
            <v>0.34411093103634555</v>
          </cell>
          <cell r="F954">
            <v>2.2799999999999998</v>
          </cell>
          <cell r="G954" t="e">
            <v>#N/A</v>
          </cell>
          <cell r="H954">
            <v>-0.18276713499830416</v>
          </cell>
          <cell r="I954">
            <v>0.61990617574711271</v>
          </cell>
          <cell r="J954">
            <v>0.23032094965680266</v>
          </cell>
          <cell r="K954">
            <v>-1.096472698461026</v>
          </cell>
          <cell r="L954">
            <v>0.77312363909176041</v>
          </cell>
          <cell r="M954">
            <v>-0.16553884234852731</v>
          </cell>
          <cell r="N954">
            <v>-3.6596430144295214E-2</v>
          </cell>
          <cell r="O954">
            <v>0.10923053375914039</v>
          </cell>
          <cell r="P954">
            <v>-0.40020521442683543</v>
          </cell>
          <cell r="Q954">
            <v>0.77184741719455086</v>
          </cell>
          <cell r="R954">
            <v>2.9236955857637338E-2</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DF4D-42CD-465E-B5AE-FB1FF560E109}">
  <dimension ref="B3:K17"/>
  <sheetViews>
    <sheetView showGridLines="0" tabSelected="1" workbookViewId="0"/>
  </sheetViews>
  <sheetFormatPr baseColWidth="10" defaultRowHeight="13.2" x14ac:dyDescent="0.25"/>
  <cols>
    <col min="1" max="1" width="3.33203125" customWidth="1"/>
  </cols>
  <sheetData>
    <row r="3" spans="2:11" ht="13.5" customHeight="1" x14ac:dyDescent="0.25">
      <c r="B3" s="21" t="s">
        <v>116</v>
      </c>
      <c r="C3" s="21"/>
      <c r="D3" s="21"/>
      <c r="E3" s="21"/>
      <c r="F3" s="21"/>
      <c r="G3" s="21"/>
      <c r="H3" s="21"/>
      <c r="I3" s="21"/>
      <c r="J3" s="21"/>
      <c r="K3" s="21"/>
    </row>
    <row r="4" spans="2:11" ht="13.5" customHeight="1" x14ac:dyDescent="0.25">
      <c r="B4" s="21"/>
      <c r="C4" s="21"/>
      <c r="D4" s="21"/>
      <c r="E4" s="21"/>
      <c r="F4" s="21"/>
      <c r="G4" s="21"/>
      <c r="H4" s="21"/>
      <c r="I4" s="21"/>
      <c r="J4" s="21"/>
      <c r="K4" s="21"/>
    </row>
    <row r="5" spans="2:11" ht="13.5" customHeight="1" x14ac:dyDescent="0.25">
      <c r="B5" s="21"/>
      <c r="C5" s="21"/>
      <c r="D5" s="21"/>
      <c r="E5" s="21"/>
      <c r="F5" s="21"/>
      <c r="G5" s="21"/>
      <c r="H5" s="21"/>
      <c r="I5" s="21"/>
      <c r="J5" s="21"/>
      <c r="K5" s="21"/>
    </row>
    <row r="6" spans="2:11" ht="13.5" customHeight="1" x14ac:dyDescent="0.25">
      <c r="B6" s="21"/>
      <c r="C6" s="21"/>
      <c r="D6" s="21"/>
      <c r="E6" s="21"/>
      <c r="F6" s="21"/>
      <c r="G6" s="21"/>
      <c r="H6" s="21"/>
      <c r="I6" s="21"/>
      <c r="J6" s="21"/>
      <c r="K6" s="21"/>
    </row>
    <row r="7" spans="2:11" ht="13.5" customHeight="1" x14ac:dyDescent="0.25">
      <c r="B7" s="21"/>
      <c r="C7" s="21"/>
      <c r="D7" s="21"/>
      <c r="E7" s="21"/>
      <c r="F7" s="21"/>
      <c r="G7" s="21"/>
      <c r="H7" s="21"/>
      <c r="I7" s="21"/>
      <c r="J7" s="21"/>
      <c r="K7" s="21"/>
    </row>
    <row r="8" spans="2:11" ht="13.5" customHeight="1" x14ac:dyDescent="0.25">
      <c r="B8" s="21"/>
      <c r="C8" s="21"/>
      <c r="D8" s="21"/>
      <c r="E8" s="21"/>
      <c r="F8" s="21"/>
      <c r="G8" s="21"/>
      <c r="H8" s="21"/>
      <c r="I8" s="21"/>
      <c r="J8" s="21"/>
      <c r="K8" s="21"/>
    </row>
    <row r="9" spans="2:11" ht="13.5" customHeight="1" x14ac:dyDescent="0.25">
      <c r="B9" s="21"/>
      <c r="C9" s="21"/>
      <c r="D9" s="21"/>
      <c r="E9" s="21"/>
      <c r="F9" s="21"/>
      <c r="G9" s="21"/>
      <c r="H9" s="21"/>
      <c r="I9" s="21"/>
      <c r="J9" s="21"/>
      <c r="K9" s="21"/>
    </row>
    <row r="10" spans="2:11" ht="13.5" customHeight="1" x14ac:dyDescent="0.25">
      <c r="B10" s="21"/>
      <c r="C10" s="21"/>
      <c r="D10" s="21"/>
      <c r="E10" s="21"/>
      <c r="F10" s="21"/>
      <c r="G10" s="21"/>
      <c r="H10" s="21"/>
      <c r="I10" s="21"/>
      <c r="J10" s="21"/>
      <c r="K10" s="21"/>
    </row>
    <row r="11" spans="2:11" ht="13.5" customHeight="1" x14ac:dyDescent="0.25">
      <c r="B11" s="21"/>
      <c r="C11" s="21"/>
      <c r="D11" s="21"/>
      <c r="E11" s="21"/>
      <c r="F11" s="21"/>
      <c r="G11" s="21"/>
      <c r="H11" s="21"/>
      <c r="I11" s="21"/>
      <c r="J11" s="21"/>
      <c r="K11" s="21"/>
    </row>
    <row r="12" spans="2:11" ht="13.5" customHeight="1" x14ac:dyDescent="0.25">
      <c r="B12" s="21"/>
      <c r="C12" s="21"/>
      <c r="D12" s="21"/>
      <c r="E12" s="21"/>
      <c r="F12" s="21"/>
      <c r="G12" s="21"/>
      <c r="H12" s="21"/>
      <c r="I12" s="21"/>
      <c r="J12" s="21"/>
      <c r="K12" s="21"/>
    </row>
    <row r="13" spans="2:11" ht="13.5" customHeight="1" x14ac:dyDescent="0.25">
      <c r="B13" s="21"/>
      <c r="C13" s="21"/>
      <c r="D13" s="21"/>
      <c r="E13" s="21"/>
      <c r="F13" s="21"/>
      <c r="G13" s="21"/>
      <c r="H13" s="21"/>
      <c r="I13" s="21"/>
      <c r="J13" s="21"/>
      <c r="K13" s="21"/>
    </row>
    <row r="14" spans="2:11" ht="13.5" customHeight="1" x14ac:dyDescent="0.25">
      <c r="B14" s="13"/>
      <c r="C14" s="13"/>
      <c r="D14" s="13"/>
      <c r="E14" s="13"/>
      <c r="F14" s="13"/>
      <c r="G14" s="13"/>
      <c r="H14" s="13"/>
      <c r="I14" s="13"/>
      <c r="J14" s="13"/>
      <c r="K14" s="13"/>
    </row>
    <row r="15" spans="2:11" ht="13.5" customHeight="1" x14ac:dyDescent="0.25">
      <c r="B15" s="13"/>
      <c r="C15" s="13"/>
      <c r="D15" s="13"/>
      <c r="E15" s="13"/>
      <c r="F15" s="13"/>
      <c r="G15" s="13"/>
      <c r="H15" s="13"/>
      <c r="I15" s="13"/>
      <c r="J15" s="13"/>
      <c r="K15" s="13"/>
    </row>
    <row r="16" spans="2:11" ht="13.5" customHeight="1" x14ac:dyDescent="0.25">
      <c r="B16" s="13"/>
      <c r="C16" s="13"/>
      <c r="D16" s="13"/>
      <c r="E16" s="13"/>
      <c r="F16" s="13"/>
      <c r="G16" s="13"/>
      <c r="H16" s="13"/>
      <c r="I16" s="13"/>
      <c r="J16" s="13"/>
      <c r="K16" s="13"/>
    </row>
    <row r="17" spans="2:11" x14ac:dyDescent="0.25">
      <c r="B17" s="13"/>
      <c r="C17" s="13"/>
      <c r="D17" s="13"/>
      <c r="E17" s="13"/>
      <c r="F17" s="13"/>
      <c r="G17" s="13"/>
      <c r="H17" s="13"/>
      <c r="I17" s="13"/>
      <c r="J17" s="13"/>
      <c r="K17" s="13"/>
    </row>
  </sheetData>
  <mergeCells count="1">
    <mergeCell ref="B3:K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ED041-E864-4698-B0BB-6BC7647F55F1}">
  <dimension ref="A1:C278"/>
  <sheetViews>
    <sheetView workbookViewId="0">
      <pane xSplit="1" ySplit="2" topLeftCell="B240" activePane="bottomRight" state="frozen"/>
      <selection pane="topRight"/>
      <selection pane="bottomLeft"/>
      <selection pane="bottomRight"/>
    </sheetView>
  </sheetViews>
  <sheetFormatPr baseColWidth="10" defaultColWidth="11.5546875" defaultRowHeight="13.2" x14ac:dyDescent="0.3"/>
  <cols>
    <col min="1" max="1" width="11.5546875" style="1"/>
    <col min="2" max="2" width="23.88671875" style="1" customWidth="1"/>
    <col min="3" max="3" width="26.88671875" style="1" customWidth="1"/>
    <col min="4" max="16384" width="11.5546875" style="1"/>
  </cols>
  <sheetData>
    <row r="1" spans="1:3" ht="22.8" x14ac:dyDescent="0.3">
      <c r="B1" s="20" t="s">
        <v>48</v>
      </c>
      <c r="C1" s="6" t="s">
        <v>107</v>
      </c>
    </row>
    <row r="2" spans="1:3" ht="26.4" x14ac:dyDescent="0.3">
      <c r="B2" s="6" t="s">
        <v>73</v>
      </c>
      <c r="C2" s="6" t="s">
        <v>72</v>
      </c>
    </row>
    <row r="3" spans="1:3" x14ac:dyDescent="0.3">
      <c r="A3" s="2">
        <v>43836</v>
      </c>
      <c r="B3" s="19">
        <f>[1]dat!$D682</f>
        <v>0.74228943114703005</v>
      </c>
      <c r="C3" s="19"/>
    </row>
    <row r="4" spans="1:3" x14ac:dyDescent="0.3">
      <c r="A4" s="2">
        <v>43843</v>
      </c>
      <c r="B4" s="19">
        <f>[1]dat!$D683</f>
        <v>0.84561432432069983</v>
      </c>
      <c r="C4" s="19"/>
    </row>
    <row r="5" spans="1:3" x14ac:dyDescent="0.3">
      <c r="A5" s="2">
        <v>43850</v>
      </c>
      <c r="B5" s="19">
        <f>[1]dat!$D684</f>
        <v>0.91607178666827704</v>
      </c>
      <c r="C5" s="19"/>
    </row>
    <row r="6" spans="1:3" x14ac:dyDescent="0.3">
      <c r="A6" s="2">
        <v>43857</v>
      </c>
      <c r="B6" s="19">
        <f>[1]dat!$D685</f>
        <v>1.0973241379722509</v>
      </c>
      <c r="C6" s="19"/>
    </row>
    <row r="7" spans="1:3" x14ac:dyDescent="0.3">
      <c r="A7" s="2">
        <v>43864</v>
      </c>
      <c r="B7" s="19">
        <f>[1]dat!$D686</f>
        <v>1.4509600783300114</v>
      </c>
      <c r="C7" s="19"/>
    </row>
    <row r="8" spans="1:3" x14ac:dyDescent="0.3">
      <c r="A8" s="2">
        <v>43871</v>
      </c>
      <c r="B8" s="19">
        <f>[1]dat!$D687</f>
        <v>1.6887605574829816</v>
      </c>
      <c r="C8" s="19"/>
    </row>
    <row r="9" spans="1:3" x14ac:dyDescent="0.3">
      <c r="A9" s="2">
        <v>43878</v>
      </c>
      <c r="B9" s="19">
        <f>[1]dat!$D688</f>
        <v>1.5388323554808503</v>
      </c>
      <c r="C9" s="19"/>
    </row>
    <row r="10" spans="1:3" x14ac:dyDescent="0.3">
      <c r="A10" s="2">
        <v>43885</v>
      </c>
      <c r="B10" s="19">
        <f>[1]dat!$D689</f>
        <v>0.65317778671588678</v>
      </c>
      <c r="C10" s="19"/>
    </row>
    <row r="11" spans="1:3" x14ac:dyDescent="0.3">
      <c r="A11" s="2">
        <v>43892</v>
      </c>
      <c r="B11" s="19">
        <f>[1]dat!$D690</f>
        <v>-1.4448660239995275</v>
      </c>
      <c r="C11" s="19"/>
    </row>
    <row r="12" spans="1:3" x14ac:dyDescent="0.3">
      <c r="A12" s="2">
        <v>43899</v>
      </c>
      <c r="B12" s="19">
        <f>[1]dat!$D691</f>
        <v>-4.9150669256648793</v>
      </c>
      <c r="C12" s="19"/>
    </row>
    <row r="13" spans="1:3" x14ac:dyDescent="0.3">
      <c r="A13" s="2">
        <v>43906</v>
      </c>
      <c r="B13" s="19">
        <f>[1]dat!$D692</f>
        <v>-10.284975148800466</v>
      </c>
      <c r="C13" s="19"/>
    </row>
    <row r="14" spans="1:3" x14ac:dyDescent="0.3">
      <c r="A14" s="2">
        <v>43913</v>
      </c>
      <c r="B14" s="19">
        <f>[1]dat!$D693</f>
        <v>-12.787149885945071</v>
      </c>
      <c r="C14" s="19">
        <f>[1]dat!$E693</f>
        <v>-2.7112430816264634</v>
      </c>
    </row>
    <row r="15" spans="1:3" x14ac:dyDescent="0.3">
      <c r="A15" s="2">
        <v>43920</v>
      </c>
      <c r="B15" s="19">
        <f>[1]dat!$D694</f>
        <v>-14.747132534851989</v>
      </c>
      <c r="C15" s="19"/>
    </row>
    <row r="16" spans="1:3" x14ac:dyDescent="0.3">
      <c r="A16" s="2">
        <v>43927</v>
      </c>
      <c r="B16" s="19">
        <f>[1]dat!$D695</f>
        <v>-18.097250175123232</v>
      </c>
      <c r="C16" s="19"/>
    </row>
    <row r="17" spans="1:3" x14ac:dyDescent="0.3">
      <c r="A17" s="2">
        <v>43934</v>
      </c>
      <c r="B17" s="19">
        <f>[1]dat!$D696</f>
        <v>-18.580306374343454</v>
      </c>
      <c r="C17" s="19"/>
    </row>
    <row r="18" spans="1:3" x14ac:dyDescent="0.3">
      <c r="A18" s="2">
        <v>43941</v>
      </c>
      <c r="B18" s="19">
        <f>[1]dat!$D697</f>
        <v>-17.388220977959719</v>
      </c>
      <c r="C18" s="19"/>
    </row>
    <row r="19" spans="1:3" x14ac:dyDescent="0.3">
      <c r="A19" s="2">
        <v>43948</v>
      </c>
      <c r="B19" s="19">
        <f>[1]dat!$D698</f>
        <v>-18.691932723186973</v>
      </c>
      <c r="C19" s="19"/>
    </row>
    <row r="20" spans="1:3" x14ac:dyDescent="0.3">
      <c r="A20" s="2">
        <v>43955</v>
      </c>
      <c r="B20" s="19">
        <f>[1]dat!$D699</f>
        <v>-15.966827111010335</v>
      </c>
      <c r="C20" s="19"/>
    </row>
    <row r="21" spans="1:3" x14ac:dyDescent="0.3">
      <c r="A21" s="2">
        <v>43962</v>
      </c>
      <c r="B21" s="19">
        <f>[1]dat!$D700</f>
        <v>-14.526109517473969</v>
      </c>
      <c r="C21" s="19"/>
    </row>
    <row r="22" spans="1:3" x14ac:dyDescent="0.3">
      <c r="A22" s="2">
        <v>43969</v>
      </c>
      <c r="B22" s="19">
        <f>[1]dat!$D701</f>
        <v>-13.591560509891758</v>
      </c>
      <c r="C22" s="19"/>
    </row>
    <row r="23" spans="1:3" x14ac:dyDescent="0.3">
      <c r="A23" s="2">
        <v>43976</v>
      </c>
      <c r="B23" s="19">
        <f>[1]dat!$D702</f>
        <v>-12.704869293921751</v>
      </c>
      <c r="C23" s="19"/>
    </row>
    <row r="24" spans="1:3" x14ac:dyDescent="0.3">
      <c r="A24" s="2">
        <v>43983</v>
      </c>
      <c r="B24" s="19">
        <f>[1]dat!$D703</f>
        <v>-11.715451707048302</v>
      </c>
      <c r="C24" s="19"/>
    </row>
    <row r="25" spans="1:3" x14ac:dyDescent="0.3">
      <c r="A25" s="2">
        <v>43990</v>
      </c>
      <c r="B25" s="19">
        <f>[1]dat!$D704</f>
        <v>-10.574101310031059</v>
      </c>
      <c r="C25" s="19"/>
    </row>
    <row r="26" spans="1:3" x14ac:dyDescent="0.3">
      <c r="A26" s="2">
        <v>43997</v>
      </c>
      <c r="B26" s="19">
        <f>[1]dat!$D705</f>
        <v>-9.2655939171582506</v>
      </c>
      <c r="C26" s="19"/>
    </row>
    <row r="27" spans="1:3" x14ac:dyDescent="0.3">
      <c r="A27" s="2">
        <v>44004</v>
      </c>
      <c r="B27" s="19">
        <f>[1]dat!$D706</f>
        <v>-8.2918913662527913</v>
      </c>
      <c r="C27" s="19">
        <f>[1]dat!$E706</f>
        <v>-13.622780260181827</v>
      </c>
    </row>
    <row r="28" spans="1:3" x14ac:dyDescent="0.3">
      <c r="A28" s="2">
        <v>44011</v>
      </c>
      <c r="B28" s="19">
        <f>[1]dat!$D707</f>
        <v>-7.7020283989622085</v>
      </c>
      <c r="C28" s="19"/>
    </row>
    <row r="29" spans="1:3" x14ac:dyDescent="0.3">
      <c r="A29" s="2">
        <v>44018</v>
      </c>
      <c r="B29" s="19">
        <f>[1]dat!$D708</f>
        <v>-7.1846462192042582</v>
      </c>
      <c r="C29" s="19"/>
    </row>
    <row r="30" spans="1:3" x14ac:dyDescent="0.3">
      <c r="A30" s="2">
        <v>44025</v>
      </c>
      <c r="B30" s="19">
        <f>[1]dat!$D709</f>
        <v>-6.6498750143296306</v>
      </c>
      <c r="C30" s="19"/>
    </row>
    <row r="31" spans="1:3" x14ac:dyDescent="0.3">
      <c r="A31" s="2">
        <v>44032</v>
      </c>
      <c r="B31" s="19">
        <f>[1]dat!$D710</f>
        <v>-6.0624790821332644</v>
      </c>
      <c r="C31" s="19"/>
    </row>
    <row r="32" spans="1:3" x14ac:dyDescent="0.3">
      <c r="A32" s="2">
        <v>44039</v>
      </c>
      <c r="B32" s="19">
        <f>[1]dat!$D711</f>
        <v>-5.4832867858117949</v>
      </c>
      <c r="C32" s="19"/>
    </row>
    <row r="33" spans="1:3" x14ac:dyDescent="0.3">
      <c r="A33" s="2">
        <v>44046</v>
      </c>
      <c r="B33" s="19">
        <f>[1]dat!$D712</f>
        <v>-4.9861442127812916</v>
      </c>
      <c r="C33" s="19"/>
    </row>
    <row r="34" spans="1:3" x14ac:dyDescent="0.3">
      <c r="A34" s="2">
        <v>44053</v>
      </c>
      <c r="B34" s="19">
        <f>[1]dat!$D713</f>
        <v>-4.576858823130495</v>
      </c>
      <c r="C34" s="19"/>
    </row>
    <row r="35" spans="1:3" x14ac:dyDescent="0.3">
      <c r="A35" s="2">
        <v>44060</v>
      </c>
      <c r="B35" s="19">
        <f>[1]dat!$D714</f>
        <v>-3.963235716626436</v>
      </c>
      <c r="C35" s="19"/>
    </row>
    <row r="36" spans="1:3" x14ac:dyDescent="0.3">
      <c r="A36" s="2">
        <v>44067</v>
      </c>
      <c r="B36" s="19">
        <f>[1]dat!$D715</f>
        <v>-3.211772540818508</v>
      </c>
      <c r="C36" s="19"/>
    </row>
    <row r="37" spans="1:3" x14ac:dyDescent="0.3">
      <c r="A37" s="2">
        <v>44074</v>
      </c>
      <c r="B37" s="19">
        <f>[1]dat!$D716</f>
        <v>-2.5118457842218835</v>
      </c>
      <c r="C37" s="19"/>
    </row>
    <row r="38" spans="1:3" x14ac:dyDescent="0.3">
      <c r="A38" s="2">
        <v>44081</v>
      </c>
      <c r="B38" s="19">
        <f>[1]dat!$D717</f>
        <v>-2.0164576542878727</v>
      </c>
      <c r="C38" s="19"/>
    </row>
    <row r="39" spans="1:3" x14ac:dyDescent="0.3">
      <c r="A39" s="2">
        <v>44088</v>
      </c>
      <c r="B39" s="19">
        <f>[1]dat!$D718</f>
        <v>-1.8358362973350599</v>
      </c>
      <c r="C39" s="19"/>
    </row>
    <row r="40" spans="1:3" x14ac:dyDescent="0.3">
      <c r="A40" s="2">
        <v>44095</v>
      </c>
      <c r="B40" s="19">
        <f>[1]dat!$D719</f>
        <v>-1.9839497133184083</v>
      </c>
      <c r="C40" s="19">
        <f>[1]dat!$E719</f>
        <v>-4.0637166777283511</v>
      </c>
    </row>
    <row r="41" spans="1:3" x14ac:dyDescent="0.3">
      <c r="A41" s="2">
        <v>44102</v>
      </c>
      <c r="B41" s="19">
        <f>[1]dat!$D720</f>
        <v>-2.3619289664697392</v>
      </c>
      <c r="C41" s="19"/>
    </row>
    <row r="42" spans="1:3" x14ac:dyDescent="0.3">
      <c r="A42" s="2">
        <v>44109</v>
      </c>
      <c r="B42" s="19">
        <f>[1]dat!$D721</f>
        <v>-2.9319716899832655</v>
      </c>
      <c r="C42" s="19"/>
    </row>
    <row r="43" spans="1:3" x14ac:dyDescent="0.3">
      <c r="A43" s="2">
        <v>44116</v>
      </c>
      <c r="B43" s="19">
        <f>[1]dat!$D722</f>
        <v>-3.5953491501249579</v>
      </c>
      <c r="C43" s="19"/>
    </row>
    <row r="44" spans="1:3" x14ac:dyDescent="0.3">
      <c r="A44" s="2">
        <v>44123</v>
      </c>
      <c r="B44" s="19">
        <f>[1]dat!$D723</f>
        <v>-4.4755027611868705</v>
      </c>
      <c r="C44" s="19"/>
    </row>
    <row r="45" spans="1:3" x14ac:dyDescent="0.3">
      <c r="A45" s="2">
        <v>44130</v>
      </c>
      <c r="B45" s="19">
        <f>[1]dat!$D724</f>
        <v>-5.3558609786859295</v>
      </c>
      <c r="C45" s="19"/>
    </row>
    <row r="46" spans="1:3" x14ac:dyDescent="0.3">
      <c r="A46" s="2">
        <v>44137</v>
      </c>
      <c r="B46" s="19">
        <f>[1]dat!$D725</f>
        <v>-6.1237071698893839</v>
      </c>
      <c r="C46" s="19"/>
    </row>
    <row r="47" spans="1:3" x14ac:dyDescent="0.3">
      <c r="A47" s="2">
        <v>44144</v>
      </c>
      <c r="B47" s="19">
        <f>[1]dat!$D726</f>
        <v>-4.7302903106571463</v>
      </c>
      <c r="C47" s="19"/>
    </row>
    <row r="48" spans="1:3" x14ac:dyDescent="0.3">
      <c r="A48" s="2">
        <v>44151</v>
      </c>
      <c r="B48" s="19">
        <f>[1]dat!$D727</f>
        <v>-5.2576034204984765</v>
      </c>
      <c r="C48" s="19"/>
    </row>
    <row r="49" spans="1:3" x14ac:dyDescent="0.3">
      <c r="A49" s="2">
        <v>44158</v>
      </c>
      <c r="B49" s="19">
        <f>[1]dat!$D728</f>
        <v>-2.9542364081676475</v>
      </c>
      <c r="C49" s="19"/>
    </row>
    <row r="50" spans="1:3" x14ac:dyDescent="0.3">
      <c r="A50" s="2">
        <v>44165</v>
      </c>
      <c r="B50" s="19">
        <f>[1]dat!$D729</f>
        <v>-1.903226731701549</v>
      </c>
      <c r="C50" s="19"/>
    </row>
    <row r="51" spans="1:3" x14ac:dyDescent="0.3">
      <c r="A51" s="2">
        <v>44172</v>
      </c>
      <c r="B51" s="19">
        <f>[1]dat!$D730</f>
        <v>-0.4135228541008707</v>
      </c>
      <c r="C51" s="19"/>
    </row>
    <row r="52" spans="1:3" x14ac:dyDescent="0.3">
      <c r="A52" s="2">
        <v>44179</v>
      </c>
      <c r="B52" s="19">
        <f>[1]dat!$D731</f>
        <v>1.4144141199582188</v>
      </c>
      <c r="C52" s="19"/>
    </row>
    <row r="53" spans="1:3" x14ac:dyDescent="0.3">
      <c r="A53" s="2">
        <v>44186</v>
      </c>
      <c r="B53" s="19">
        <f>[1]dat!$D732</f>
        <v>-10.781006758875444</v>
      </c>
      <c r="C53" s="19"/>
    </row>
    <row r="54" spans="1:3" x14ac:dyDescent="0.3">
      <c r="A54" s="2">
        <v>44193</v>
      </c>
      <c r="B54" s="19">
        <f>[1]dat!$D733</f>
        <v>-16.645425859511395</v>
      </c>
      <c r="C54" s="19">
        <f>[1]dat!$E733</f>
        <v>-4.9040992287249736</v>
      </c>
    </row>
    <row r="55" spans="1:3" x14ac:dyDescent="0.3">
      <c r="A55" s="2">
        <v>44200</v>
      </c>
      <c r="B55" s="19">
        <f>[1]dat!$D734</f>
        <v>-15.184591638602901</v>
      </c>
      <c r="C55" s="19"/>
    </row>
    <row r="56" spans="1:3" x14ac:dyDescent="0.3">
      <c r="A56" s="2">
        <v>44207</v>
      </c>
      <c r="B56" s="19">
        <f>[1]dat!$D735</f>
        <v>-14.015389026452622</v>
      </c>
      <c r="C56" s="19"/>
    </row>
    <row r="57" spans="1:3" x14ac:dyDescent="0.3">
      <c r="A57" s="2">
        <v>44214</v>
      </c>
      <c r="B57" s="19">
        <f>[1]dat!$D736</f>
        <v>-13.717665256520901</v>
      </c>
      <c r="C57" s="19"/>
    </row>
    <row r="58" spans="1:3" x14ac:dyDescent="0.3">
      <c r="A58" s="2">
        <v>44221</v>
      </c>
      <c r="B58" s="19">
        <f>[1]dat!$D737</f>
        <v>-12.510863229926219</v>
      </c>
      <c r="C58" s="19"/>
    </row>
    <row r="59" spans="1:3" x14ac:dyDescent="0.3">
      <c r="A59" s="2">
        <v>44228</v>
      </c>
      <c r="B59" s="19">
        <f>[1]dat!$D738</f>
        <v>-13.166502544532623</v>
      </c>
      <c r="C59" s="19"/>
    </row>
    <row r="60" spans="1:3" x14ac:dyDescent="0.3">
      <c r="A60" s="2">
        <v>44235</v>
      </c>
      <c r="B60" s="19">
        <f>[1]dat!$D739</f>
        <v>-9.9507673495725086</v>
      </c>
      <c r="C60" s="19"/>
    </row>
    <row r="61" spans="1:3" x14ac:dyDescent="0.3">
      <c r="A61" s="2">
        <v>44242</v>
      </c>
      <c r="B61" s="19">
        <f>[1]dat!$D740</f>
        <v>-7.8679013490915679</v>
      </c>
      <c r="C61" s="19"/>
    </row>
    <row r="62" spans="1:3" x14ac:dyDescent="0.3">
      <c r="A62" s="2">
        <v>44249</v>
      </c>
      <c r="B62" s="19">
        <f>[1]dat!$D741</f>
        <v>-6.2887927452312482</v>
      </c>
      <c r="C62" s="19"/>
    </row>
    <row r="63" spans="1:3" x14ac:dyDescent="0.3">
      <c r="A63" s="2">
        <v>44256</v>
      </c>
      <c r="B63" s="19">
        <f>[1]dat!$D742</f>
        <v>-3.3375035357468481</v>
      </c>
      <c r="C63" s="19"/>
    </row>
    <row r="64" spans="1:3" x14ac:dyDescent="0.3">
      <c r="A64" s="2">
        <v>44263</v>
      </c>
      <c r="B64" s="19">
        <f>[1]dat!$D743</f>
        <v>-2.2647456130766104</v>
      </c>
      <c r="C64" s="19"/>
    </row>
    <row r="65" spans="1:3" x14ac:dyDescent="0.3">
      <c r="A65" s="2">
        <v>44270</v>
      </c>
      <c r="B65" s="19">
        <f>[1]dat!$D744</f>
        <v>7.778665140533902</v>
      </c>
      <c r="C65" s="19"/>
    </row>
    <row r="66" spans="1:3" x14ac:dyDescent="0.3">
      <c r="A66" s="2">
        <v>44277</v>
      </c>
      <c r="B66" s="19">
        <f>[1]dat!$D745</f>
        <v>10.938146263164393</v>
      </c>
      <c r="C66" s="19">
        <f>[1]dat!$E745</f>
        <v>-5.3621474713039561</v>
      </c>
    </row>
    <row r="67" spans="1:3" x14ac:dyDescent="0.3">
      <c r="A67" s="2">
        <v>44284</v>
      </c>
      <c r="B67" s="19">
        <f>[1]dat!$D746</f>
        <v>9.8799937581043142</v>
      </c>
      <c r="C67" s="19"/>
    </row>
    <row r="68" spans="1:3" x14ac:dyDescent="0.3">
      <c r="A68" s="2">
        <v>44291</v>
      </c>
      <c r="B68" s="19">
        <f>[1]dat!$D747</f>
        <v>17.521871041339022</v>
      </c>
      <c r="C68" s="19"/>
    </row>
    <row r="69" spans="1:3" x14ac:dyDescent="0.3">
      <c r="A69" s="2">
        <v>44298</v>
      </c>
      <c r="B69" s="19">
        <f>[1]dat!$D748</f>
        <v>19.658497712526039</v>
      </c>
      <c r="C69" s="19"/>
    </row>
    <row r="70" spans="1:3" x14ac:dyDescent="0.3">
      <c r="A70" s="2">
        <v>44305</v>
      </c>
      <c r="B70" s="19">
        <f>[1]dat!$D749</f>
        <v>17.517938788148012</v>
      </c>
      <c r="C70" s="19"/>
    </row>
    <row r="71" spans="1:3" x14ac:dyDescent="0.3">
      <c r="A71" s="2">
        <v>44312</v>
      </c>
      <c r="B71" s="19">
        <f>[1]dat!$D750</f>
        <v>15.908292947425821</v>
      </c>
      <c r="C71" s="19"/>
    </row>
    <row r="72" spans="1:3" x14ac:dyDescent="0.3">
      <c r="A72" s="2">
        <v>44319</v>
      </c>
      <c r="B72" s="19">
        <f>[1]dat!$D751</f>
        <v>14.520062994242183</v>
      </c>
      <c r="C72" s="19"/>
    </row>
    <row r="73" spans="1:3" x14ac:dyDescent="0.3">
      <c r="A73" s="2">
        <v>44326</v>
      </c>
      <c r="B73" s="19">
        <f>[1]dat!$D752</f>
        <v>11.081645047814582</v>
      </c>
      <c r="C73" s="19"/>
    </row>
    <row r="74" spans="1:3" x14ac:dyDescent="0.3">
      <c r="A74" s="2">
        <v>44333</v>
      </c>
      <c r="B74" s="19">
        <f>[1]dat!$D753</f>
        <v>13.029156649364294</v>
      </c>
      <c r="C74" s="19"/>
    </row>
    <row r="75" spans="1:3" x14ac:dyDescent="0.3">
      <c r="A75" s="2">
        <v>44340</v>
      </c>
      <c r="B75" s="19">
        <f>[1]dat!$D754</f>
        <v>13.37433153765131</v>
      </c>
      <c r="C75" s="19"/>
    </row>
    <row r="76" spans="1:3" x14ac:dyDescent="0.3">
      <c r="A76" s="2">
        <v>44347</v>
      </c>
      <c r="B76" s="19">
        <f>[1]dat!$D755</f>
        <v>13.37892344394109</v>
      </c>
      <c r="C76" s="19"/>
    </row>
    <row r="77" spans="1:3" x14ac:dyDescent="0.3">
      <c r="A77" s="2">
        <v>44354</v>
      </c>
      <c r="B77" s="19">
        <f>[1]dat!$D756</f>
        <v>13.116349305132603</v>
      </c>
      <c r="C77" s="19"/>
    </row>
    <row r="78" spans="1:3" x14ac:dyDescent="0.3">
      <c r="A78" s="2">
        <v>44361</v>
      </c>
      <c r="B78" s="19">
        <f>[1]dat!$D757</f>
        <v>11.871426204311653</v>
      </c>
      <c r="C78" s="19"/>
    </row>
    <row r="79" spans="1:3" x14ac:dyDescent="0.3">
      <c r="A79" s="2">
        <v>44368</v>
      </c>
      <c r="B79" s="19">
        <f>[1]dat!$D758</f>
        <v>9.9157925229064077</v>
      </c>
      <c r="C79" s="19">
        <f>[1]dat!$E758</f>
        <v>13.731077964277844</v>
      </c>
    </row>
    <row r="80" spans="1:3" x14ac:dyDescent="0.3">
      <c r="A80" s="2">
        <v>44375</v>
      </c>
      <c r="B80" s="19">
        <f>[1]dat!$D759</f>
        <v>7.6097253408088807</v>
      </c>
      <c r="C80" s="19"/>
    </row>
    <row r="81" spans="1:3" x14ac:dyDescent="0.3">
      <c r="A81" s="2">
        <v>44382</v>
      </c>
      <c r="B81" s="19">
        <f>[1]dat!$D760</f>
        <v>5.6148800683034876</v>
      </c>
      <c r="C81" s="19"/>
    </row>
    <row r="82" spans="1:3" x14ac:dyDescent="0.3">
      <c r="A82" s="2">
        <v>44389</v>
      </c>
      <c r="B82" s="19">
        <f>[1]dat!$D761</f>
        <v>4.555322386113259</v>
      </c>
      <c r="C82" s="19"/>
    </row>
    <row r="83" spans="1:3" x14ac:dyDescent="0.3">
      <c r="A83" s="2">
        <v>44396</v>
      </c>
      <c r="B83" s="19">
        <f>[1]dat!$D762</f>
        <v>4.3844248421133214</v>
      </c>
      <c r="C83" s="19"/>
    </row>
    <row r="84" spans="1:3" x14ac:dyDescent="0.3">
      <c r="A84" s="2">
        <v>44403</v>
      </c>
      <c r="B84" s="19">
        <f>[1]dat!$D763</f>
        <v>4.8482062124298801</v>
      </c>
      <c r="C84" s="19"/>
    </row>
    <row r="85" spans="1:3" x14ac:dyDescent="0.3">
      <c r="A85" s="2">
        <v>44410</v>
      </c>
      <c r="B85" s="19">
        <f>[1]dat!$D764</f>
        <v>5.5667491541805596</v>
      </c>
      <c r="C85" s="19"/>
    </row>
    <row r="86" spans="1:3" x14ac:dyDescent="0.3">
      <c r="A86" s="2">
        <v>44417</v>
      </c>
      <c r="B86" s="19">
        <f>[1]dat!$D765</f>
        <v>6.067964698801787</v>
      </c>
      <c r="C86" s="19"/>
    </row>
    <row r="87" spans="1:3" x14ac:dyDescent="0.3">
      <c r="A87" s="2">
        <v>44424</v>
      </c>
      <c r="B87" s="19">
        <f>[1]dat!$D766</f>
        <v>6.2833061082926562</v>
      </c>
      <c r="C87" s="19"/>
    </row>
    <row r="88" spans="1:3" x14ac:dyDescent="0.3">
      <c r="A88" s="2">
        <v>44431</v>
      </c>
      <c r="B88" s="19">
        <f>[1]dat!$D767</f>
        <v>6.2838526940177113</v>
      </c>
      <c r="C88" s="19"/>
    </row>
    <row r="89" spans="1:3" x14ac:dyDescent="0.3">
      <c r="A89" s="2">
        <v>44438</v>
      </c>
      <c r="B89" s="19">
        <f>[1]dat!$D768</f>
        <v>6.1489643752561935</v>
      </c>
      <c r="C89" s="19"/>
    </row>
    <row r="90" spans="1:3" x14ac:dyDescent="0.3">
      <c r="A90" s="2">
        <v>44445</v>
      </c>
      <c r="B90" s="19">
        <f>[1]dat!$D769</f>
        <v>5.7209423714068883</v>
      </c>
      <c r="C90" s="19"/>
    </row>
    <row r="91" spans="1:3" x14ac:dyDescent="0.3">
      <c r="A91" s="2">
        <v>44452</v>
      </c>
      <c r="B91" s="19">
        <f>[1]dat!$D770</f>
        <v>5.0971201983158672</v>
      </c>
      <c r="C91" s="19"/>
    </row>
    <row r="92" spans="1:3" x14ac:dyDescent="0.3">
      <c r="A92" s="2">
        <v>44459</v>
      </c>
      <c r="B92" s="19">
        <f>[1]dat!$D771</f>
        <v>4.4345495345724277</v>
      </c>
      <c r="C92" s="19"/>
    </row>
    <row r="93" spans="1:3" x14ac:dyDescent="0.3">
      <c r="A93" s="2">
        <v>44466</v>
      </c>
      <c r="B93" s="19">
        <f>[1]dat!$D772</f>
        <v>3.8232317670136586</v>
      </c>
      <c r="C93" s="19">
        <f>[1]dat!$E772</f>
        <v>5.2945780316013611</v>
      </c>
    </row>
    <row r="94" spans="1:3" x14ac:dyDescent="0.3">
      <c r="A94" s="2">
        <v>44473</v>
      </c>
      <c r="B94" s="19">
        <f>[1]dat!$D773</f>
        <v>3.3360632273387534</v>
      </c>
      <c r="C94" s="19"/>
    </row>
    <row r="95" spans="1:3" x14ac:dyDescent="0.3">
      <c r="A95" s="2">
        <v>44480</v>
      </c>
      <c r="B95" s="19">
        <f>[1]dat!$D774</f>
        <v>3.3023424141278004</v>
      </c>
      <c r="C95" s="19"/>
    </row>
    <row r="96" spans="1:3" x14ac:dyDescent="0.3">
      <c r="A96" s="2">
        <v>44487</v>
      </c>
      <c r="B96" s="19">
        <f>[1]dat!$D775</f>
        <v>4.1822823559702726</v>
      </c>
      <c r="C96" s="19"/>
    </row>
    <row r="97" spans="1:3" x14ac:dyDescent="0.3">
      <c r="A97" s="2">
        <v>44494</v>
      </c>
      <c r="B97" s="19">
        <f>[1]dat!$D776</f>
        <v>5.9258510077659921</v>
      </c>
      <c r="C97" s="19"/>
    </row>
    <row r="98" spans="1:3" x14ac:dyDescent="0.3">
      <c r="A98" s="2">
        <v>44501</v>
      </c>
      <c r="B98" s="19">
        <f>[1]dat!$D777</f>
        <v>7.8172392412446277</v>
      </c>
      <c r="C98" s="19"/>
    </row>
    <row r="99" spans="1:3" x14ac:dyDescent="0.3">
      <c r="A99" s="2">
        <v>44508</v>
      </c>
      <c r="B99" s="19">
        <f>[1]dat!$D778</f>
        <v>8.6848521661313374</v>
      </c>
      <c r="C99" s="19"/>
    </row>
    <row r="100" spans="1:3" x14ac:dyDescent="0.3">
      <c r="A100" s="2">
        <v>44515</v>
      </c>
      <c r="B100" s="19">
        <f>[1]dat!$D779</f>
        <v>8.4010979559578907</v>
      </c>
      <c r="C100" s="19"/>
    </row>
    <row r="101" spans="1:3" x14ac:dyDescent="0.3">
      <c r="A101" s="2">
        <v>44522</v>
      </c>
      <c r="B101" s="19">
        <f>[1]dat!$D780</f>
        <v>7.0748312369606126</v>
      </c>
      <c r="C101" s="19"/>
    </row>
    <row r="102" spans="1:3" x14ac:dyDescent="0.3">
      <c r="A102" s="2">
        <v>44529</v>
      </c>
      <c r="B102" s="19">
        <f>[1]dat!$D781</f>
        <v>5.4033745345738069</v>
      </c>
      <c r="C102" s="19"/>
    </row>
    <row r="103" spans="1:3" x14ac:dyDescent="0.3">
      <c r="A103" s="2">
        <v>44536</v>
      </c>
      <c r="B103" s="19">
        <f>[1]dat!$D782</f>
        <v>4.3701389340090406</v>
      </c>
      <c r="C103" s="19"/>
    </row>
    <row r="104" spans="1:3" x14ac:dyDescent="0.3">
      <c r="A104" s="2">
        <v>44543</v>
      </c>
      <c r="B104" s="19">
        <f>[1]dat!$D783</f>
        <v>5.2294668615738198</v>
      </c>
      <c r="C104" s="19"/>
    </row>
    <row r="105" spans="1:3" x14ac:dyDescent="0.3">
      <c r="A105" s="2">
        <v>44550</v>
      </c>
      <c r="B105" s="19">
        <f>[1]dat!$D784</f>
        <v>8.5689155020978287</v>
      </c>
      <c r="C105" s="19"/>
    </row>
    <row r="106" spans="1:3" x14ac:dyDescent="0.3">
      <c r="A106" s="2">
        <v>44557</v>
      </c>
      <c r="B106" s="19">
        <f>[1]dat!$D785</f>
        <v>11.473055439042909</v>
      </c>
      <c r="C106" s="19">
        <f>[1]dat!$E785</f>
        <v>6.4438085289842064</v>
      </c>
    </row>
    <row r="107" spans="1:3" x14ac:dyDescent="0.3">
      <c r="A107" s="2">
        <v>44564</v>
      </c>
      <c r="B107" s="19">
        <f>[1]dat!$D786</f>
        <v>12.376370426155001</v>
      </c>
      <c r="C107" s="19"/>
    </row>
    <row r="108" spans="1:3" x14ac:dyDescent="0.3">
      <c r="A108" s="2">
        <v>44571</v>
      </c>
      <c r="B108" s="19">
        <f>[1]dat!$D787</f>
        <v>13.055935356450005</v>
      </c>
      <c r="C108" s="19"/>
    </row>
    <row r="109" spans="1:3" x14ac:dyDescent="0.3">
      <c r="A109" s="2">
        <v>44578</v>
      </c>
      <c r="B109" s="19">
        <f>[1]dat!$D788</f>
        <v>13.330612095829023</v>
      </c>
      <c r="C109" s="19"/>
    </row>
    <row r="110" spans="1:3" x14ac:dyDescent="0.3">
      <c r="A110" s="2">
        <v>44585</v>
      </c>
      <c r="B110" s="19">
        <f>[1]dat!$D789</f>
        <v>12.668722946716469</v>
      </c>
      <c r="C110" s="19"/>
    </row>
    <row r="111" spans="1:3" x14ac:dyDescent="0.3">
      <c r="A111" s="2">
        <v>44592</v>
      </c>
      <c r="B111" s="19">
        <f>[1]dat!$D790</f>
        <v>11.241244624836298</v>
      </c>
      <c r="C111" s="19"/>
    </row>
    <row r="112" spans="1:3" x14ac:dyDescent="0.3">
      <c r="A112" s="2">
        <v>44599</v>
      </c>
      <c r="B112" s="19">
        <f>[1]dat!$D791</f>
        <v>9.6730185343158759</v>
      </c>
      <c r="C112" s="19"/>
    </row>
    <row r="113" spans="1:3" x14ac:dyDescent="0.3">
      <c r="A113" s="2">
        <v>44606</v>
      </c>
      <c r="B113" s="19">
        <f>[1]dat!$D792</f>
        <v>8.2198361731049303</v>
      </c>
      <c r="C113" s="19"/>
    </row>
    <row r="114" spans="1:3" x14ac:dyDescent="0.3">
      <c r="A114" s="2">
        <v>44613</v>
      </c>
      <c r="B114" s="19">
        <f>[1]dat!$D793</f>
        <v>7.503500306499074</v>
      </c>
      <c r="C114" s="19"/>
    </row>
    <row r="115" spans="1:3" x14ac:dyDescent="0.3">
      <c r="A115" s="2">
        <v>44620</v>
      </c>
      <c r="B115" s="19">
        <f>[1]dat!$D794</f>
        <v>7.4030766461867694</v>
      </c>
      <c r="C115" s="19"/>
    </row>
    <row r="116" spans="1:3" x14ac:dyDescent="0.3">
      <c r="A116" s="2">
        <v>44627</v>
      </c>
      <c r="B116" s="19">
        <f>[1]dat!$D795</f>
        <v>7.4710176715798813</v>
      </c>
      <c r="C116" s="19"/>
    </row>
    <row r="117" spans="1:3" x14ac:dyDescent="0.3">
      <c r="A117" s="2">
        <v>44634</v>
      </c>
      <c r="B117" s="19">
        <f>[1]dat!$D796</f>
        <v>7.5386062068080113</v>
      </c>
      <c r="C117" s="19"/>
    </row>
    <row r="118" spans="1:3" x14ac:dyDescent="0.3">
      <c r="A118" s="2">
        <v>44641</v>
      </c>
      <c r="B118" s="19">
        <f>[1]dat!$D797</f>
        <v>7.9897808566577373</v>
      </c>
      <c r="C118" s="19"/>
    </row>
    <row r="119" spans="1:3" x14ac:dyDescent="0.3">
      <c r="A119" s="2">
        <v>44648</v>
      </c>
      <c r="B119" s="19">
        <f>[1]dat!$D798</f>
        <v>9.0111775536580598</v>
      </c>
      <c r="C119" s="19">
        <f>[1]dat!$E798</f>
        <v>9.8063768768305408</v>
      </c>
    </row>
    <row r="120" spans="1:3" x14ac:dyDescent="0.3">
      <c r="A120" s="2">
        <v>44655</v>
      </c>
      <c r="B120" s="19">
        <f>[1]dat!$D799</f>
        <v>9.4885793644186602</v>
      </c>
      <c r="C120" s="19"/>
    </row>
    <row r="121" spans="1:3" x14ac:dyDescent="0.3">
      <c r="A121" s="2">
        <v>44662</v>
      </c>
      <c r="B121" s="19">
        <f>[1]dat!$D800</f>
        <v>8.5735007828419079</v>
      </c>
      <c r="C121" s="19"/>
    </row>
    <row r="122" spans="1:3" x14ac:dyDescent="0.3">
      <c r="A122" s="2">
        <v>44669</v>
      </c>
      <c r="B122" s="19">
        <f>[1]dat!$D801</f>
        <v>7.910626199618723</v>
      </c>
      <c r="C122" s="19"/>
    </row>
    <row r="123" spans="1:3" x14ac:dyDescent="0.3">
      <c r="A123" s="2">
        <v>44676</v>
      </c>
      <c r="B123" s="19">
        <f>[1]dat!$D802</f>
        <v>7.9939260032197321</v>
      </c>
      <c r="C123" s="19"/>
    </row>
    <row r="124" spans="1:3" x14ac:dyDescent="0.3">
      <c r="A124" s="2">
        <v>44683</v>
      </c>
      <c r="B124" s="19">
        <f>[1]dat!$D803</f>
        <v>8.221483634631582</v>
      </c>
      <c r="C124" s="19"/>
    </row>
    <row r="125" spans="1:3" x14ac:dyDescent="0.3">
      <c r="A125" s="2">
        <v>44690</v>
      </c>
      <c r="B125" s="19">
        <f>[1]dat!$D804</f>
        <v>8.2278378520664219</v>
      </c>
      <c r="C125" s="19"/>
    </row>
    <row r="126" spans="1:3" x14ac:dyDescent="0.3">
      <c r="A126" s="2">
        <v>44697</v>
      </c>
      <c r="B126" s="19">
        <f>[1]dat!$D805</f>
        <v>7.3122191833637329</v>
      </c>
      <c r="C126" s="19"/>
    </row>
    <row r="127" spans="1:3" x14ac:dyDescent="0.3">
      <c r="A127" s="2">
        <v>44704</v>
      </c>
      <c r="B127" s="19">
        <f>[1]dat!$D806</f>
        <v>6.371866835514453</v>
      </c>
      <c r="C127" s="19"/>
    </row>
    <row r="128" spans="1:3" x14ac:dyDescent="0.3">
      <c r="A128" s="2">
        <v>44711</v>
      </c>
      <c r="B128" s="19">
        <f>[1]dat!$D807</f>
        <v>5.6646823128091714</v>
      </c>
      <c r="C128" s="19"/>
    </row>
    <row r="129" spans="1:3" x14ac:dyDescent="0.3">
      <c r="A129" s="2">
        <v>44718</v>
      </c>
      <c r="B129" s="19">
        <f>[1]dat!$D808</f>
        <v>4.7756497239840145</v>
      </c>
      <c r="C129" s="19"/>
    </row>
    <row r="130" spans="1:3" x14ac:dyDescent="0.3">
      <c r="A130" s="2">
        <v>44725</v>
      </c>
      <c r="B130" s="19">
        <f>[1]dat!$D809</f>
        <v>4.2261390373702721</v>
      </c>
      <c r="C130" s="19"/>
    </row>
    <row r="131" spans="1:3" x14ac:dyDescent="0.3">
      <c r="A131" s="2">
        <v>44732</v>
      </c>
      <c r="B131" s="19">
        <f>[1]dat!$D810</f>
        <v>3.9911649388265396</v>
      </c>
      <c r="C131" s="19"/>
    </row>
    <row r="132" spans="1:3" x14ac:dyDescent="0.3">
      <c r="A132" s="2">
        <v>44739</v>
      </c>
      <c r="B132" s="19">
        <f>[1]dat!$D811</f>
        <v>3.4144036748694382</v>
      </c>
      <c r="C132" s="19">
        <f>[1]dat!$E811</f>
        <v>6.6286215033488247</v>
      </c>
    </row>
    <row r="133" spans="1:3" x14ac:dyDescent="0.3">
      <c r="A133" s="2">
        <v>44746</v>
      </c>
      <c r="B133" s="19">
        <f>[1]dat!$D812</f>
        <v>2.3899757215301141</v>
      </c>
      <c r="C133" s="19"/>
    </row>
    <row r="134" spans="1:3" x14ac:dyDescent="0.3">
      <c r="A134" s="2">
        <v>44753</v>
      </c>
      <c r="B134" s="19">
        <f>[1]dat!$D813</f>
        <v>1.6510803645947865</v>
      </c>
      <c r="C134" s="19"/>
    </row>
    <row r="135" spans="1:3" x14ac:dyDescent="0.3">
      <c r="A135" s="2">
        <v>44760</v>
      </c>
      <c r="B135" s="19">
        <f>[1]dat!$D814</f>
        <v>1.3051885583803027</v>
      </c>
      <c r="C135" s="19"/>
    </row>
    <row r="136" spans="1:3" x14ac:dyDescent="0.3">
      <c r="A136" s="2">
        <v>44767</v>
      </c>
      <c r="B136" s="19">
        <f>[1]dat!$D815</f>
        <v>1.4169234492333334</v>
      </c>
      <c r="C136" s="19"/>
    </row>
    <row r="137" spans="1:3" x14ac:dyDescent="0.3">
      <c r="A137" s="2">
        <v>44774</v>
      </c>
      <c r="B137" s="19">
        <f>[1]dat!$D816</f>
        <v>2.025300126015197</v>
      </c>
      <c r="C137" s="19"/>
    </row>
    <row r="138" spans="1:3" x14ac:dyDescent="0.3">
      <c r="A138" s="2">
        <v>44781</v>
      </c>
      <c r="B138" s="19">
        <f>[1]dat!$D817</f>
        <v>2.6978450544832522</v>
      </c>
      <c r="C138" s="19"/>
    </row>
    <row r="139" spans="1:3" x14ac:dyDescent="0.3">
      <c r="A139" s="2">
        <v>44788</v>
      </c>
      <c r="B139" s="19">
        <f>[1]dat!$D818</f>
        <v>3.2672998536188436</v>
      </c>
      <c r="C139" s="19"/>
    </row>
    <row r="140" spans="1:3" x14ac:dyDescent="0.3">
      <c r="A140" s="2">
        <v>44795</v>
      </c>
      <c r="B140" s="19">
        <f>[1]dat!$D819</f>
        <v>3.7771784078943593</v>
      </c>
      <c r="C140" s="19"/>
    </row>
    <row r="141" spans="1:3" x14ac:dyDescent="0.3">
      <c r="A141" s="2">
        <v>44802</v>
      </c>
      <c r="B141" s="19">
        <f>[1]dat!$D820</f>
        <v>4.0755764166682589</v>
      </c>
      <c r="C141" s="19"/>
    </row>
    <row r="142" spans="1:3" x14ac:dyDescent="0.3">
      <c r="A142" s="2">
        <v>44809</v>
      </c>
      <c r="B142" s="19">
        <f>[1]dat!$D821</f>
        <v>3.9846662703812563</v>
      </c>
      <c r="C142" s="19"/>
    </row>
    <row r="143" spans="1:3" x14ac:dyDescent="0.3">
      <c r="A143" s="2">
        <v>44816</v>
      </c>
      <c r="B143" s="19">
        <f>[1]dat!$D822</f>
        <v>3.6627743571668665</v>
      </c>
      <c r="C143" s="19"/>
    </row>
    <row r="144" spans="1:3" x14ac:dyDescent="0.3">
      <c r="A144" s="2">
        <v>44823</v>
      </c>
      <c r="B144" s="19">
        <f>[1]dat!$D823</f>
        <v>3.0467967204029183</v>
      </c>
      <c r="C144" s="19"/>
    </row>
    <row r="145" spans="1:3" x14ac:dyDescent="0.3">
      <c r="A145" s="2">
        <v>44830</v>
      </c>
      <c r="B145" s="19">
        <f>[1]dat!$D824</f>
        <v>2.3300604047832714</v>
      </c>
      <c r="C145" s="19">
        <f>[1]dat!$E824</f>
        <v>2.7408204388579094</v>
      </c>
    </row>
    <row r="146" spans="1:3" x14ac:dyDescent="0.3">
      <c r="A146" s="2">
        <v>44837</v>
      </c>
      <c r="B146" s="19">
        <f>[1]dat!$D825</f>
        <v>1.7484673207178243</v>
      </c>
      <c r="C146" s="19"/>
    </row>
    <row r="147" spans="1:3" x14ac:dyDescent="0.3">
      <c r="A147" s="2">
        <v>44844</v>
      </c>
      <c r="B147" s="19">
        <f>[1]dat!$D826</f>
        <v>1.4258623732812776</v>
      </c>
      <c r="C147" s="19"/>
    </row>
    <row r="148" spans="1:3" x14ac:dyDescent="0.3">
      <c r="A148" s="2">
        <v>44851</v>
      </c>
      <c r="B148" s="19">
        <f>[1]dat!$D827</f>
        <v>1.2172974898139233</v>
      </c>
      <c r="C148" s="19"/>
    </row>
    <row r="149" spans="1:3" x14ac:dyDescent="0.3">
      <c r="A149" s="2">
        <v>44858</v>
      </c>
      <c r="B149" s="19">
        <f>[1]dat!$D828</f>
        <v>1.0863971982044676</v>
      </c>
      <c r="C149" s="19"/>
    </row>
    <row r="150" spans="1:3" x14ac:dyDescent="0.3">
      <c r="A150" s="2">
        <v>44865</v>
      </c>
      <c r="B150" s="19">
        <f>[1]dat!$D829</f>
        <v>1.2911976093418764</v>
      </c>
      <c r="C150" s="19"/>
    </row>
    <row r="151" spans="1:3" x14ac:dyDescent="0.3">
      <c r="A151" s="2">
        <v>44872</v>
      </c>
      <c r="B151" s="19">
        <f>[1]dat!$D830</f>
        <v>1.9422851095333347</v>
      </c>
      <c r="C151" s="19"/>
    </row>
    <row r="152" spans="1:3" x14ac:dyDescent="0.3">
      <c r="A152" s="2">
        <v>44879</v>
      </c>
      <c r="B152" s="19">
        <f>[1]dat!$D831</f>
        <v>2.7509603389849668</v>
      </c>
      <c r="C152" s="19"/>
    </row>
    <row r="153" spans="1:3" x14ac:dyDescent="0.3">
      <c r="A153" s="2">
        <v>44886</v>
      </c>
      <c r="B153" s="19">
        <f>[1]dat!$D832</f>
        <v>3.5253445843661151</v>
      </c>
      <c r="C153" s="19"/>
    </row>
    <row r="154" spans="1:3" x14ac:dyDescent="0.3">
      <c r="A154" s="2">
        <v>44893</v>
      </c>
      <c r="B154" s="19">
        <f>[1]dat!$D833</f>
        <v>3.9765639539608131</v>
      </c>
      <c r="C154" s="19"/>
    </row>
    <row r="155" spans="1:3" x14ac:dyDescent="0.3">
      <c r="A155" s="2">
        <v>44900</v>
      </c>
      <c r="B155" s="19">
        <f>[1]dat!$D834</f>
        <v>3.9336406133475244</v>
      </c>
      <c r="C155" s="19"/>
    </row>
    <row r="156" spans="1:3" x14ac:dyDescent="0.3">
      <c r="A156" s="2">
        <v>44907</v>
      </c>
      <c r="B156" s="19">
        <f>[1]dat!$D835</f>
        <v>3.5234744420215014</v>
      </c>
      <c r="C156" s="19"/>
    </row>
    <row r="157" spans="1:3" x14ac:dyDescent="0.3">
      <c r="A157" s="2">
        <v>44914</v>
      </c>
      <c r="B157" s="19">
        <f>[1]dat!$D836</f>
        <v>3.1713036685576323</v>
      </c>
      <c r="C157" s="19"/>
    </row>
    <row r="158" spans="1:3" x14ac:dyDescent="0.3">
      <c r="A158" s="2">
        <v>44921</v>
      </c>
      <c r="B158" s="19">
        <f>[1]dat!$D837</f>
        <v>2.9814168515099837</v>
      </c>
      <c r="C158" s="19">
        <f>[1]dat!$E837</f>
        <v>2.5057085810493334</v>
      </c>
    </row>
    <row r="159" spans="1:3" x14ac:dyDescent="0.3">
      <c r="A159" s="2">
        <v>44928</v>
      </c>
      <c r="B159" s="19">
        <f>[1]dat!$D838</f>
        <v>3.2824556849788511</v>
      </c>
      <c r="C159" s="19"/>
    </row>
    <row r="160" spans="1:3" x14ac:dyDescent="0.3">
      <c r="A160" s="2">
        <v>44935</v>
      </c>
      <c r="B160" s="19">
        <f>[1]dat!$D839</f>
        <v>4.0912854218432209</v>
      </c>
      <c r="C160" s="19"/>
    </row>
    <row r="161" spans="1:3" x14ac:dyDescent="0.3">
      <c r="A161" s="2">
        <v>44942</v>
      </c>
      <c r="B161" s="19">
        <f>[1]dat!$D840</f>
        <v>4.6185391721953097</v>
      </c>
      <c r="C161" s="19"/>
    </row>
    <row r="162" spans="1:3" x14ac:dyDescent="0.3">
      <c r="A162" s="2">
        <v>44949</v>
      </c>
      <c r="B162" s="19">
        <f>[1]dat!$D841</f>
        <v>4.6520510241998316</v>
      </c>
      <c r="C162" s="19"/>
    </row>
    <row r="163" spans="1:3" x14ac:dyDescent="0.3">
      <c r="A163" s="2">
        <v>44956</v>
      </c>
      <c r="B163" s="19">
        <f>[1]dat!$D842</f>
        <v>4.3305185827123331</v>
      </c>
      <c r="C163" s="19"/>
    </row>
    <row r="164" spans="1:3" x14ac:dyDescent="0.3">
      <c r="A164" s="2">
        <v>44963</v>
      </c>
      <c r="B164" s="19">
        <f>[1]dat!$D843</f>
        <v>3.8847229773618066</v>
      </c>
      <c r="C164" s="19"/>
    </row>
    <row r="165" spans="1:3" x14ac:dyDescent="0.3">
      <c r="A165" s="2">
        <v>44970</v>
      </c>
      <c r="B165" s="19">
        <f>[1]dat!$D844</f>
        <v>3.3433304107118289</v>
      </c>
      <c r="C165" s="19"/>
    </row>
    <row r="166" spans="1:3" x14ac:dyDescent="0.3">
      <c r="A166" s="2">
        <v>44977</v>
      </c>
      <c r="B166" s="19">
        <f>[1]dat!$D845</f>
        <v>2.7289918295507123</v>
      </c>
      <c r="C166" s="19"/>
    </row>
    <row r="167" spans="1:3" x14ac:dyDescent="0.3">
      <c r="A167" s="2">
        <v>44984</v>
      </c>
      <c r="B167" s="19">
        <f>[1]dat!$D846</f>
        <v>2.2027355313686217</v>
      </c>
      <c r="C167" s="19"/>
    </row>
    <row r="168" spans="1:3" x14ac:dyDescent="0.3">
      <c r="A168" s="2">
        <v>44991</v>
      </c>
      <c r="B168" s="19">
        <f>[1]dat!$D847</f>
        <v>1.8204146976181657</v>
      </c>
      <c r="C168" s="19"/>
    </row>
    <row r="169" spans="1:3" x14ac:dyDescent="0.3">
      <c r="A169" s="2">
        <v>44998</v>
      </c>
      <c r="B169" s="19">
        <f>[1]dat!$D848</f>
        <v>1.4461553572800605</v>
      </c>
      <c r="C169" s="19"/>
    </row>
    <row r="170" spans="1:3" x14ac:dyDescent="0.3">
      <c r="A170" s="2">
        <v>45005</v>
      </c>
      <c r="B170" s="19">
        <f>[1]dat!$D849</f>
        <v>0.80193933161547681</v>
      </c>
      <c r="C170" s="19"/>
    </row>
    <row r="171" spans="1:3" x14ac:dyDescent="0.3">
      <c r="A171" s="2">
        <v>45012</v>
      </c>
      <c r="B171" s="18">
        <f>[1]dat!$D850</f>
        <v>-0.18792989735770724</v>
      </c>
      <c r="C171" s="19">
        <f>[1]dat!$E850</f>
        <v>2.8473238556983489</v>
      </c>
    </row>
    <row r="172" spans="1:3" x14ac:dyDescent="0.3">
      <c r="A172" s="2">
        <v>45019</v>
      </c>
      <c r="B172" s="18">
        <f>[1]dat!$D851</f>
        <v>-1.093687523347838</v>
      </c>
      <c r="C172" s="19"/>
    </row>
    <row r="173" spans="1:3" x14ac:dyDescent="0.3">
      <c r="A173" s="2">
        <v>45026</v>
      </c>
      <c r="B173" s="18">
        <f>[1]dat!$D852</f>
        <v>-1.5904672328835816</v>
      </c>
      <c r="C173" s="19"/>
    </row>
    <row r="174" spans="1:3" x14ac:dyDescent="0.3">
      <c r="A174" s="2">
        <v>45033</v>
      </c>
      <c r="B174" s="18">
        <f>[1]dat!$D853</f>
        <v>-1.7529146593328377</v>
      </c>
      <c r="C174" s="19"/>
    </row>
    <row r="175" spans="1:3" x14ac:dyDescent="0.3">
      <c r="A175" s="2">
        <v>45040</v>
      </c>
      <c r="B175" s="18">
        <f>[1]dat!$D854</f>
        <v>-2.0905481327430038</v>
      </c>
      <c r="C175" s="19"/>
    </row>
    <row r="176" spans="1:3" x14ac:dyDescent="0.3">
      <c r="A176" s="2">
        <v>45047</v>
      </c>
      <c r="B176" s="18">
        <f>[1]dat!$D855</f>
        <v>-2.3839125572038582</v>
      </c>
      <c r="C176" s="19"/>
    </row>
    <row r="177" spans="1:3" x14ac:dyDescent="0.3">
      <c r="A177" s="2">
        <v>45054</v>
      </c>
      <c r="B177" s="18">
        <f>[1]dat!$D856</f>
        <v>-2.3950753215702827</v>
      </c>
      <c r="C177" s="19"/>
    </row>
    <row r="178" spans="1:3" x14ac:dyDescent="0.3">
      <c r="A178" s="2">
        <v>45061</v>
      </c>
      <c r="B178" s="18">
        <f>[1]dat!$D857</f>
        <v>-2.3201766772068111</v>
      </c>
      <c r="C178" s="19"/>
    </row>
    <row r="179" spans="1:3" x14ac:dyDescent="0.3">
      <c r="A179" s="2">
        <v>45068</v>
      </c>
      <c r="B179" s="18">
        <f>[1]dat!$D858</f>
        <v>-2.0141395680469896</v>
      </c>
      <c r="C179" s="19"/>
    </row>
    <row r="180" spans="1:3" x14ac:dyDescent="0.3">
      <c r="A180" s="2">
        <v>45075</v>
      </c>
      <c r="B180" s="18">
        <f>[1]dat!$D859</f>
        <v>-1.7867802309893603</v>
      </c>
      <c r="C180" s="19"/>
    </row>
    <row r="181" spans="1:3" x14ac:dyDescent="0.3">
      <c r="A181" s="2">
        <v>45082</v>
      </c>
      <c r="B181" s="18">
        <f>[1]dat!$D860</f>
        <v>-1.3162553759075679</v>
      </c>
      <c r="C181" s="19"/>
    </row>
    <row r="182" spans="1:3" x14ac:dyDescent="0.3">
      <c r="A182" s="2">
        <v>45089</v>
      </c>
      <c r="B182" s="18">
        <f>[1]dat!$D861</f>
        <v>-0.87280662361945605</v>
      </c>
      <c r="C182" s="19"/>
    </row>
    <row r="183" spans="1:3" x14ac:dyDescent="0.3">
      <c r="A183" s="2">
        <v>45096</v>
      </c>
      <c r="B183" s="18">
        <f>[1]dat!$D862</f>
        <v>-0.8645863931753307</v>
      </c>
      <c r="C183" s="19"/>
    </row>
    <row r="184" spans="1:3" x14ac:dyDescent="0.3">
      <c r="A184" s="2">
        <v>45103</v>
      </c>
      <c r="B184" s="18">
        <f>[1]dat!$D863</f>
        <v>-0.93462174754093719</v>
      </c>
      <c r="C184" s="19">
        <f>[1]dat!$E863</f>
        <v>-1.6473824648898301</v>
      </c>
    </row>
    <row r="185" spans="1:3" x14ac:dyDescent="0.3">
      <c r="A185" s="2">
        <v>45110</v>
      </c>
      <c r="B185" s="18">
        <f>[1]dat!$D864</f>
        <v>-1.0549922164593541</v>
      </c>
      <c r="C185" s="19"/>
    </row>
    <row r="186" spans="1:3" x14ac:dyDescent="0.3">
      <c r="A186" s="2">
        <v>45117</v>
      </c>
      <c r="B186" s="18">
        <f>[1]dat!$D865</f>
        <v>-1.1000765834407129</v>
      </c>
      <c r="C186" s="19"/>
    </row>
    <row r="187" spans="1:3" x14ac:dyDescent="0.3">
      <c r="A187" s="2">
        <v>45124</v>
      </c>
      <c r="B187" s="18">
        <f>[1]dat!$D866</f>
        <v>-1.1460004730055315</v>
      </c>
      <c r="C187" s="19"/>
    </row>
    <row r="188" spans="1:3" x14ac:dyDescent="0.3">
      <c r="A188" s="2">
        <v>45131</v>
      </c>
      <c r="B188" s="18">
        <f>[1]dat!$D867</f>
        <v>-1.2359104290835183</v>
      </c>
      <c r="C188" s="19"/>
    </row>
    <row r="189" spans="1:3" x14ac:dyDescent="0.3">
      <c r="A189" s="2">
        <v>45138</v>
      </c>
      <c r="B189" s="18">
        <f>[1]dat!$D868</f>
        <v>-1.3398274278645788</v>
      </c>
      <c r="C189" s="19"/>
    </row>
    <row r="190" spans="1:3" x14ac:dyDescent="0.3">
      <c r="A190" s="2">
        <v>45145</v>
      </c>
      <c r="B190" s="18">
        <f>[1]dat!$D869</f>
        <v>-1.5052075164301164</v>
      </c>
      <c r="C190" s="19"/>
    </row>
    <row r="191" spans="1:3" x14ac:dyDescent="0.3">
      <c r="A191" s="2">
        <v>45152</v>
      </c>
      <c r="B191" s="18">
        <f>[1]dat!$D870</f>
        <v>-1.8692495423361357</v>
      </c>
      <c r="C191" s="19"/>
    </row>
    <row r="192" spans="1:3" x14ac:dyDescent="0.3">
      <c r="A192" s="2">
        <v>45159</v>
      </c>
      <c r="B192" s="18">
        <f>[1]dat!$D871</f>
        <v>-2.3889669801261513</v>
      </c>
      <c r="C192" s="19"/>
    </row>
    <row r="193" spans="1:3" x14ac:dyDescent="0.3">
      <c r="A193" s="2">
        <v>45166</v>
      </c>
      <c r="B193" s="18">
        <f>[1]dat!$D872</f>
        <v>-3.0564220589011204</v>
      </c>
      <c r="C193" s="19"/>
    </row>
    <row r="194" spans="1:3" x14ac:dyDescent="0.3">
      <c r="A194" s="2">
        <v>45173</v>
      </c>
      <c r="B194" s="18">
        <f>[1]dat!$D873</f>
        <v>-3.6583603676172993</v>
      </c>
      <c r="C194" s="19"/>
    </row>
    <row r="195" spans="1:3" x14ac:dyDescent="0.3">
      <c r="A195" s="2">
        <v>45180</v>
      </c>
      <c r="B195" s="18">
        <f>[1]dat!$D874</f>
        <v>-3.9175362532741604</v>
      </c>
      <c r="C195" s="19"/>
    </row>
    <row r="196" spans="1:3" x14ac:dyDescent="0.3">
      <c r="A196" s="2">
        <v>45187</v>
      </c>
      <c r="B196" s="18">
        <f>[1]dat!$D875</f>
        <v>-3.7369030884442407</v>
      </c>
      <c r="C196" s="19"/>
    </row>
    <row r="197" spans="1:3" x14ac:dyDescent="0.3">
      <c r="A197" s="2">
        <v>45194</v>
      </c>
      <c r="B197" s="18">
        <f>[1]dat!$D876</f>
        <v>-3.1030652436168511</v>
      </c>
      <c r="C197" s="19">
        <f>[1]dat!$E876</f>
        <v>-2.2394244754307522</v>
      </c>
    </row>
    <row r="198" spans="1:3" x14ac:dyDescent="0.3">
      <c r="A198" s="2">
        <v>45201</v>
      </c>
      <c r="B198" s="18">
        <f>[1]dat!$D877</f>
        <v>-2.1968882269955188</v>
      </c>
      <c r="C198" s="19"/>
    </row>
    <row r="199" spans="1:3" x14ac:dyDescent="0.3">
      <c r="A199" s="2">
        <v>45208</v>
      </c>
      <c r="B199" s="18">
        <f>[1]dat!$D878</f>
        <v>-1.4904438762492789</v>
      </c>
      <c r="C199" s="19"/>
    </row>
    <row r="200" spans="1:3" x14ac:dyDescent="0.3">
      <c r="A200" s="2">
        <v>45215</v>
      </c>
      <c r="B200" s="18">
        <f>[1]dat!$D879</f>
        <v>-1.0686904702034337</v>
      </c>
      <c r="C200" s="19"/>
    </row>
    <row r="201" spans="1:3" x14ac:dyDescent="0.3">
      <c r="A201" s="2">
        <v>45222</v>
      </c>
      <c r="B201" s="18">
        <f>[1]dat!$D880</f>
        <v>-0.99413387886238302</v>
      </c>
      <c r="C201" s="19"/>
    </row>
    <row r="202" spans="1:3" x14ac:dyDescent="0.3">
      <c r="A202" s="2">
        <v>45229</v>
      </c>
      <c r="B202" s="18">
        <f>[1]dat!$D881</f>
        <v>-1.362497887934295</v>
      </c>
      <c r="C202" s="19"/>
    </row>
    <row r="203" spans="1:3" x14ac:dyDescent="0.3">
      <c r="A203" s="2">
        <v>45236</v>
      </c>
      <c r="B203" s="18">
        <f>[1]dat!$D882</f>
        <v>-2.1565388719832788</v>
      </c>
      <c r="C203" s="19"/>
    </row>
    <row r="204" spans="1:3" x14ac:dyDescent="0.3">
      <c r="A204" s="2">
        <v>45243</v>
      </c>
      <c r="B204" s="18">
        <f>[1]dat!$D883</f>
        <v>-2.9483958129633265</v>
      </c>
      <c r="C204" s="19"/>
    </row>
    <row r="205" spans="1:3" x14ac:dyDescent="0.3">
      <c r="A205" s="2">
        <v>45250</v>
      </c>
      <c r="B205" s="18">
        <f>[1]dat!$D884</f>
        <v>-3.5457170892737553</v>
      </c>
      <c r="C205" s="19"/>
    </row>
    <row r="206" spans="1:3" x14ac:dyDescent="0.3">
      <c r="A206" s="2">
        <v>45257</v>
      </c>
      <c r="B206" s="18">
        <f>[1]dat!$D885</f>
        <v>-3.9384877983835072</v>
      </c>
      <c r="C206" s="19"/>
    </row>
    <row r="207" spans="1:3" x14ac:dyDescent="0.3">
      <c r="A207" s="2">
        <v>45264</v>
      </c>
      <c r="B207" s="18">
        <f>[1]dat!$D886</f>
        <v>-3.9919462253798708</v>
      </c>
      <c r="C207" s="19"/>
    </row>
    <row r="208" spans="1:3" x14ac:dyDescent="0.3">
      <c r="A208" s="2">
        <v>45271</v>
      </c>
      <c r="B208" s="18">
        <f>[1]dat!$D887</f>
        <v>-3.5954887953219248</v>
      </c>
      <c r="C208" s="19"/>
    </row>
    <row r="209" spans="1:3" x14ac:dyDescent="0.3">
      <c r="A209" s="2">
        <v>45278</v>
      </c>
      <c r="B209" s="18">
        <f>[1]dat!$D888</f>
        <v>-3.310511196493068</v>
      </c>
      <c r="C209" s="19"/>
    </row>
    <row r="210" spans="1:3" x14ac:dyDescent="0.3">
      <c r="A210" s="2">
        <v>45285</v>
      </c>
      <c r="B210" s="18">
        <f>[1]dat!$D889</f>
        <v>-3.1181587318776716</v>
      </c>
      <c r="C210" s="19">
        <f>[1]dat!$E889</f>
        <v>-2.5936845278400966</v>
      </c>
    </row>
    <row r="211" spans="1:3" x14ac:dyDescent="0.3">
      <c r="A211" s="2">
        <v>45292</v>
      </c>
      <c r="B211" s="18">
        <f>[1]dat!$D890</f>
        <v>-2.6300978167920168</v>
      </c>
      <c r="C211" s="19"/>
    </row>
    <row r="212" spans="1:3" x14ac:dyDescent="0.3">
      <c r="A212" s="2">
        <v>45299</v>
      </c>
      <c r="B212" s="18">
        <f>[1]dat!$D891</f>
        <v>-2.2452112256014907</v>
      </c>
      <c r="C212" s="19"/>
    </row>
    <row r="213" spans="1:3" x14ac:dyDescent="0.3">
      <c r="A213" s="2">
        <v>45306</v>
      </c>
      <c r="B213" s="18">
        <f>[1]dat!$D892</f>
        <v>-1.812552451696873</v>
      </c>
      <c r="C213" s="19"/>
    </row>
    <row r="214" spans="1:3" x14ac:dyDescent="0.3">
      <c r="A214" s="2">
        <v>45313</v>
      </c>
      <c r="B214" s="18">
        <f>[1]dat!$D893</f>
        <v>-1.4936090424983739</v>
      </c>
      <c r="C214" s="19"/>
    </row>
    <row r="215" spans="1:3" x14ac:dyDescent="0.3">
      <c r="A215" s="2">
        <v>45320</v>
      </c>
      <c r="B215" s="18">
        <f>[1]dat!$D894</f>
        <v>-1.2664713756593411</v>
      </c>
      <c r="C215" s="19"/>
    </row>
    <row r="216" spans="1:3" x14ac:dyDescent="0.3">
      <c r="A216" s="2">
        <v>45327</v>
      </c>
      <c r="B216" s="18">
        <f>[1]dat!$D895</f>
        <v>-1.0404325680060074</v>
      </c>
      <c r="C216" s="19"/>
    </row>
    <row r="217" spans="1:3" x14ac:dyDescent="0.3">
      <c r="A217" s="2">
        <v>45334</v>
      </c>
      <c r="B217" s="18">
        <f>[1]dat!$D896</f>
        <v>-0.94700830675472225</v>
      </c>
      <c r="C217" s="19"/>
    </row>
    <row r="218" spans="1:3" x14ac:dyDescent="0.3">
      <c r="A218" s="2">
        <v>45341</v>
      </c>
      <c r="B218" s="18">
        <f>[1]dat!$D897</f>
        <v>-1.0935878840314659</v>
      </c>
      <c r="C218" s="19"/>
    </row>
    <row r="219" spans="1:3" x14ac:dyDescent="0.3">
      <c r="A219" s="2">
        <v>45348</v>
      </c>
      <c r="B219" s="18">
        <f>[1]dat!$D898</f>
        <v>-1.6647162789990624</v>
      </c>
      <c r="C219" s="19"/>
    </row>
    <row r="220" spans="1:3" x14ac:dyDescent="0.3">
      <c r="A220" s="2">
        <v>45355</v>
      </c>
      <c r="B220" s="18">
        <f>[1]dat!$D899</f>
        <v>-2.3695495403573203</v>
      </c>
      <c r="C220" s="19"/>
    </row>
    <row r="221" spans="1:3" x14ac:dyDescent="0.3">
      <c r="A221" s="2">
        <v>45362</v>
      </c>
      <c r="B221" s="18">
        <f>[1]dat!$D900</f>
        <v>-2.8046320286103397</v>
      </c>
      <c r="C221" s="19"/>
    </row>
    <row r="222" spans="1:3" x14ac:dyDescent="0.3">
      <c r="A222" s="2">
        <v>45369</v>
      </c>
      <c r="B222" s="18">
        <f>[1]dat!$D901</f>
        <v>-2.8484536928993216</v>
      </c>
      <c r="C222" s="19"/>
    </row>
    <row r="223" spans="1:3" x14ac:dyDescent="0.3">
      <c r="A223" s="2">
        <v>45376</v>
      </c>
      <c r="B223" s="18">
        <f>[1]dat!$D902</f>
        <v>-2.4398961504594845</v>
      </c>
      <c r="C223" s="19">
        <f>[1]dat!$E902</f>
        <v>-1.8966321817204488</v>
      </c>
    </row>
    <row r="224" spans="1:3" x14ac:dyDescent="0.3">
      <c r="A224" s="2">
        <v>45383</v>
      </c>
      <c r="B224" s="18">
        <f>[1]dat!$D903</f>
        <v>-1.3883991969583767</v>
      </c>
      <c r="C224" s="19"/>
    </row>
    <row r="225" spans="1:3" x14ac:dyDescent="0.3">
      <c r="A225" s="2">
        <v>45390</v>
      </c>
      <c r="B225" s="18">
        <f>[1]dat!$D904</f>
        <v>-9.4173821041030309E-2</v>
      </c>
      <c r="C225" s="19"/>
    </row>
    <row r="226" spans="1:3" x14ac:dyDescent="0.3">
      <c r="A226" s="2">
        <v>45397</v>
      </c>
      <c r="B226" s="18">
        <f>[1]dat!$D905</f>
        <v>0.57648118509503132</v>
      </c>
      <c r="C226" s="19"/>
    </row>
    <row r="227" spans="1:3" x14ac:dyDescent="0.3">
      <c r="A227" s="2">
        <v>45404</v>
      </c>
      <c r="B227" s="18">
        <f>[1]dat!$D906</f>
        <v>0.40543648248788894</v>
      </c>
      <c r="C227" s="19"/>
    </row>
    <row r="228" spans="1:3" x14ac:dyDescent="0.3">
      <c r="A228" s="2">
        <v>45411</v>
      </c>
      <c r="B228" s="18">
        <f>[1]dat!$D907</f>
        <v>-0.36893303674486266</v>
      </c>
      <c r="C228" s="19"/>
    </row>
    <row r="229" spans="1:3" x14ac:dyDescent="0.3">
      <c r="A229" s="2">
        <v>45418</v>
      </c>
      <c r="B229" s="18">
        <f>[1]dat!$D908</f>
        <v>-1.0838321435816942</v>
      </c>
      <c r="C229" s="19"/>
    </row>
    <row r="230" spans="1:3" x14ac:dyDescent="0.3">
      <c r="A230" s="2">
        <v>45425</v>
      </c>
      <c r="B230" s="18">
        <f>[1]dat!$D909</f>
        <v>-1.4271647812550141</v>
      </c>
      <c r="C230" s="19"/>
    </row>
    <row r="231" spans="1:3" x14ac:dyDescent="0.3">
      <c r="A231" s="2">
        <v>45432</v>
      </c>
      <c r="B231" s="18">
        <f>[1]dat!$D910</f>
        <v>-2.1171992957787897</v>
      </c>
      <c r="C231" s="19"/>
    </row>
    <row r="232" spans="1:3" x14ac:dyDescent="0.3">
      <c r="A232" s="2">
        <v>45439</v>
      </c>
      <c r="B232" s="18">
        <f>[1]dat!$D911</f>
        <v>-2.6908168277050257</v>
      </c>
      <c r="C232" s="19"/>
    </row>
    <row r="233" spans="1:3" x14ac:dyDescent="0.3">
      <c r="A233" s="2">
        <v>45446</v>
      </c>
      <c r="B233" s="18">
        <f>[1]dat!$D912</f>
        <v>-2.9684699851289791</v>
      </c>
      <c r="C233" s="19"/>
    </row>
    <row r="234" spans="1:3" x14ac:dyDescent="0.3">
      <c r="A234" s="2">
        <v>45453</v>
      </c>
      <c r="B234" s="18">
        <f>[1]dat!$D913</f>
        <v>-3.0447310135898475</v>
      </c>
      <c r="C234" s="19"/>
    </row>
    <row r="235" spans="1:3" x14ac:dyDescent="0.3">
      <c r="A235" s="2">
        <v>45460</v>
      </c>
      <c r="B235" s="18">
        <f>[1]dat!$D914</f>
        <v>-2.6288667481208039</v>
      </c>
      <c r="C235" s="19"/>
    </row>
    <row r="236" spans="1:3" x14ac:dyDescent="0.3">
      <c r="A236" s="2">
        <v>45467</v>
      </c>
      <c r="B236" s="18">
        <f>[1]dat!$D915</f>
        <v>-1.6912835546081648</v>
      </c>
      <c r="C236" s="19">
        <f>[1]dat!$E915</f>
        <v>-1.4247655951484433</v>
      </c>
    </row>
    <row r="237" spans="1:3" x14ac:dyDescent="0.3">
      <c r="A237" s="2">
        <v>45474</v>
      </c>
      <c r="B237" s="18">
        <f>[1]dat!$D916</f>
        <v>-0.39550066704168269</v>
      </c>
      <c r="C237" s="19"/>
    </row>
    <row r="238" spans="1:3" x14ac:dyDescent="0.3">
      <c r="A238" s="2">
        <v>45481</v>
      </c>
      <c r="B238" s="18">
        <f>[1]dat!$D917</f>
        <v>0.57519874021241846</v>
      </c>
      <c r="C238" s="19"/>
    </row>
    <row r="239" spans="1:3" x14ac:dyDescent="0.3">
      <c r="A239" s="2">
        <v>45488</v>
      </c>
      <c r="B239" s="18">
        <f>[1]dat!$D918</f>
        <v>1.037259920496153</v>
      </c>
      <c r="C239" s="19"/>
    </row>
    <row r="240" spans="1:3" x14ac:dyDescent="0.3">
      <c r="A240" s="2">
        <v>45495</v>
      </c>
      <c r="B240" s="18">
        <f>[1]dat!$D919</f>
        <v>0.94041905414791838</v>
      </c>
      <c r="C240" s="19"/>
    </row>
    <row r="241" spans="1:3" x14ac:dyDescent="0.3">
      <c r="A241" s="2">
        <v>45502</v>
      </c>
      <c r="B241" s="18">
        <f>[1]dat!$D920</f>
        <v>0.15599823103849844</v>
      </c>
      <c r="C241" s="19"/>
    </row>
    <row r="242" spans="1:3" x14ac:dyDescent="0.3">
      <c r="A242" s="2">
        <v>45509</v>
      </c>
      <c r="B242" s="18">
        <f>[1]dat!$D921</f>
        <v>-1.2131530109494604</v>
      </c>
      <c r="C242" s="19"/>
    </row>
    <row r="243" spans="1:3" x14ac:dyDescent="0.3">
      <c r="A243" s="2">
        <v>45516</v>
      </c>
      <c r="B243" s="18">
        <f>[1]dat!$D922</f>
        <v>-2.2114195495591442</v>
      </c>
      <c r="C243" s="19"/>
    </row>
    <row r="244" spans="1:3" x14ac:dyDescent="0.3">
      <c r="A244" s="2">
        <v>45523</v>
      </c>
      <c r="B244" s="18">
        <f>[1]dat!$D923</f>
        <v>-2.547688652223282</v>
      </c>
      <c r="C244" s="19"/>
    </row>
    <row r="245" spans="1:3" x14ac:dyDescent="0.3">
      <c r="A245" s="2">
        <v>45530</v>
      </c>
      <c r="B245" s="18">
        <f>[1]dat!$D924</f>
        <v>-2.3181637952403711</v>
      </c>
      <c r="C245" s="19"/>
    </row>
    <row r="246" spans="1:3" x14ac:dyDescent="0.3">
      <c r="A246" s="2">
        <v>45537</v>
      </c>
      <c r="B246" s="18">
        <f>[1]dat!$D925</f>
        <v>-1.8479025799260429</v>
      </c>
      <c r="C246" s="19"/>
    </row>
    <row r="247" spans="1:3" x14ac:dyDescent="0.3">
      <c r="A247" s="2">
        <v>45544</v>
      </c>
      <c r="B247" s="18">
        <f>[1]dat!$D926</f>
        <v>-1.6740745234909284</v>
      </c>
      <c r="C247" s="19"/>
    </row>
    <row r="248" spans="1:3" x14ac:dyDescent="0.3">
      <c r="A248" s="2">
        <v>45551</v>
      </c>
      <c r="B248" s="18">
        <f>[1]dat!$D927</f>
        <v>-1.3814097260828737</v>
      </c>
      <c r="C248" s="19"/>
    </row>
    <row r="249" spans="1:3" x14ac:dyDescent="0.3">
      <c r="A249" s="2">
        <v>45558</v>
      </c>
      <c r="B249" s="18">
        <f>[1]dat!$D928</f>
        <v>-0.43755104731071531</v>
      </c>
      <c r="C249" s="19">
        <f>[1]dat!$E928</f>
        <v>-0.87061443122534854</v>
      </c>
    </row>
    <row r="250" spans="1:3" x14ac:dyDescent="0.3">
      <c r="A250" s="2">
        <v>45565</v>
      </c>
      <c r="B250" s="18">
        <f>[1]dat!$D929</f>
        <v>0.43212350338922406</v>
      </c>
      <c r="C250" s="19"/>
    </row>
    <row r="251" spans="1:3" x14ac:dyDescent="0.3">
      <c r="A251" s="2">
        <v>45572</v>
      </c>
      <c r="B251" s="18">
        <f>[1]dat!$D930</f>
        <v>0.78492707812548324</v>
      </c>
      <c r="C251" s="19"/>
    </row>
    <row r="252" spans="1:3" x14ac:dyDescent="0.3">
      <c r="A252" s="2">
        <v>45579</v>
      </c>
      <c r="B252" s="18">
        <f>[1]dat!$D931</f>
        <v>0.49867255655200887</v>
      </c>
      <c r="C252" s="19"/>
    </row>
    <row r="253" spans="1:3" x14ac:dyDescent="0.3">
      <c r="A253" s="2">
        <v>45586</v>
      </c>
      <c r="B253" s="18">
        <f>[1]dat!$D932</f>
        <v>-0.10793891107953166</v>
      </c>
      <c r="C253" s="19"/>
    </row>
    <row r="254" spans="1:3" x14ac:dyDescent="0.3">
      <c r="A254" s="2">
        <v>45593</v>
      </c>
      <c r="B254" s="18">
        <f>[1]dat!$D933</f>
        <v>-0.83732739469173789</v>
      </c>
      <c r="C254" s="19"/>
    </row>
    <row r="255" spans="1:3" x14ac:dyDescent="0.3">
      <c r="A255" s="2">
        <v>45600</v>
      </c>
      <c r="B255" s="18">
        <f>[1]dat!$D934</f>
        <v>-1.504687119798243</v>
      </c>
      <c r="C255" s="19"/>
    </row>
    <row r="256" spans="1:3" x14ac:dyDescent="0.3">
      <c r="A256" s="2">
        <v>45607</v>
      </c>
      <c r="B256" s="18">
        <f>[1]dat!$D935</f>
        <v>-1.8749851404583338</v>
      </c>
      <c r="C256" s="19"/>
    </row>
    <row r="257" spans="1:3" x14ac:dyDescent="0.3">
      <c r="A257" s="2">
        <v>45614</v>
      </c>
      <c r="B257" s="18">
        <f>[1]dat!$D936</f>
        <v>-1.6173361201452221</v>
      </c>
      <c r="C257" s="19"/>
    </row>
    <row r="258" spans="1:3" x14ac:dyDescent="0.3">
      <c r="A258" s="2">
        <v>45621</v>
      </c>
      <c r="B258" s="18">
        <f>[1]dat!$D937</f>
        <v>-0.75998008553311847</v>
      </c>
      <c r="C258" s="19"/>
    </row>
    <row r="259" spans="1:3" x14ac:dyDescent="0.3">
      <c r="A259" s="2">
        <v>45628</v>
      </c>
      <c r="B259" s="18">
        <f>[1]dat!$D938</f>
        <v>-6.6991727011371766E-2</v>
      </c>
      <c r="C259" s="19"/>
    </row>
    <row r="260" spans="1:3" x14ac:dyDescent="0.3">
      <c r="A260" s="2">
        <v>45635</v>
      </c>
      <c r="B260" s="18">
        <f>[1]dat!$D939</f>
        <v>-0.26222074982706262</v>
      </c>
      <c r="C260" s="19"/>
    </row>
    <row r="261" spans="1:3" x14ac:dyDescent="0.3">
      <c r="A261" s="2">
        <v>45642</v>
      </c>
      <c r="B261" s="18">
        <f>[1]dat!$D940</f>
        <v>-0.52122401487623016</v>
      </c>
      <c r="C261" s="19"/>
    </row>
    <row r="262" spans="1:3" x14ac:dyDescent="0.3">
      <c r="A262" s="2">
        <v>45649</v>
      </c>
      <c r="B262" s="18">
        <f>[1]dat!$D941</f>
        <v>-0.77342630839542825</v>
      </c>
      <c r="C262" s="19">
        <f>[1]dat!$E941</f>
        <v>-0.50740640838637319</v>
      </c>
    </row>
    <row r="263" spans="1:3" x14ac:dyDescent="0.3">
      <c r="A263" s="2">
        <v>45656</v>
      </c>
      <c r="B263" s="18">
        <f>[1]dat!$D942</f>
        <v>-0.49329528365959224</v>
      </c>
      <c r="C263" s="19"/>
    </row>
    <row r="264" spans="1:3" x14ac:dyDescent="0.3">
      <c r="A264" s="2">
        <v>45663</v>
      </c>
      <c r="B264" s="18">
        <f>[1]dat!$D943</f>
        <v>0.20731198813241622</v>
      </c>
      <c r="C264" s="19"/>
    </row>
    <row r="265" spans="1:3" x14ac:dyDescent="0.3">
      <c r="A265" s="2">
        <v>45670</v>
      </c>
      <c r="B265" s="18">
        <f>[1]dat!$D944</f>
        <v>0.69463811298849509</v>
      </c>
      <c r="C265" s="19"/>
    </row>
    <row r="266" spans="1:3" x14ac:dyDescent="0.3">
      <c r="A266" s="2">
        <v>45677</v>
      </c>
      <c r="B266" s="18">
        <f>[1]dat!$D945</f>
        <v>0.87146604325081778</v>
      </c>
      <c r="C266" s="19"/>
    </row>
    <row r="267" spans="1:3" x14ac:dyDescent="0.3">
      <c r="A267" s="2">
        <v>45684</v>
      </c>
      <c r="B267" s="18">
        <f>[1]dat!$D946</f>
        <v>0.51368886212133935</v>
      </c>
      <c r="C267" s="19"/>
    </row>
    <row r="268" spans="1:3" x14ac:dyDescent="0.3">
      <c r="A268" s="2">
        <v>45691</v>
      </c>
      <c r="B268" s="18">
        <f>[1]dat!$D947</f>
        <v>-0.17647643295741344</v>
      </c>
      <c r="C268" s="19"/>
    </row>
    <row r="269" spans="1:3" x14ac:dyDescent="0.3">
      <c r="A269" s="2">
        <v>45698</v>
      </c>
      <c r="B269" s="18">
        <f>[1]dat!$D948</f>
        <v>-0.7450924869085549</v>
      </c>
      <c r="C269" s="19"/>
    </row>
    <row r="270" spans="1:3" x14ac:dyDescent="0.3">
      <c r="A270" s="2">
        <v>45705</v>
      </c>
      <c r="B270" s="18">
        <f>[1]dat!$D949</f>
        <v>-1.1635120856307404</v>
      </c>
      <c r="C270" s="19"/>
    </row>
    <row r="271" spans="1:3" x14ac:dyDescent="0.3">
      <c r="A271" s="2">
        <v>45712</v>
      </c>
      <c r="B271" s="18">
        <f>[1]dat!$D950</f>
        <v>-1.3497065585185499</v>
      </c>
      <c r="C271" s="19"/>
    </row>
    <row r="272" spans="1:3" x14ac:dyDescent="0.3">
      <c r="A272" s="2">
        <v>45719</v>
      </c>
      <c r="B272" s="18">
        <f>[1]dat!$D951</f>
        <v>-1.1214807019214481</v>
      </c>
      <c r="C272" s="19"/>
    </row>
    <row r="273" spans="1:3" x14ac:dyDescent="0.3">
      <c r="A273" s="2">
        <v>45726</v>
      </c>
      <c r="B273" s="18">
        <f>[1]dat!$D952</f>
        <v>-0.65673208845597175</v>
      </c>
      <c r="C273" s="19"/>
    </row>
    <row r="274" spans="1:3" x14ac:dyDescent="0.3">
      <c r="A274" s="2">
        <v>45733</v>
      </c>
      <c r="B274" s="18">
        <f>[1]dat!$D953</f>
        <v>-0.16263947998797229</v>
      </c>
      <c r="C274" s="19"/>
    </row>
    <row r="275" spans="1:3" x14ac:dyDescent="0.3">
      <c r="A275" s="2">
        <v>45740</v>
      </c>
      <c r="B275" s="18">
        <f>[1]dat!$D954</f>
        <v>0.34411093103634555</v>
      </c>
      <c r="C275" s="19"/>
    </row>
    <row r="276" spans="1:3" x14ac:dyDescent="0.3">
      <c r="A276" s="2"/>
      <c r="B276" s="18"/>
      <c r="C276" s="19"/>
    </row>
    <row r="277" spans="1:3" x14ac:dyDescent="0.3">
      <c r="C277" s="19"/>
    </row>
    <row r="278" spans="1:3" x14ac:dyDescent="0.3">
      <c r="A278" s="4" t="s">
        <v>78</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79808-BB48-46A5-9CFC-601CC85D54CF}">
  <dimension ref="A1:H281"/>
  <sheetViews>
    <sheetView workbookViewId="0">
      <pane xSplit="2" ySplit="4" topLeftCell="C243" activePane="bottomRight" state="frozen"/>
      <selection pane="topRight"/>
      <selection pane="bottomLeft"/>
      <selection pane="bottomRight"/>
    </sheetView>
  </sheetViews>
  <sheetFormatPr baseColWidth="10" defaultColWidth="11.5546875" defaultRowHeight="13.2" x14ac:dyDescent="0.3"/>
  <cols>
    <col min="1" max="1" width="16.88671875" style="1" customWidth="1"/>
    <col min="2" max="2" width="6.109375" style="1" bestFit="1" customWidth="1"/>
    <col min="3" max="8" width="15.5546875" style="1" customWidth="1"/>
    <col min="9" max="16384" width="11.5546875" style="1"/>
  </cols>
  <sheetData>
    <row r="1" spans="1:8" ht="13.95" customHeight="1" x14ac:dyDescent="0.3">
      <c r="A1" s="9" t="s">
        <v>76</v>
      </c>
      <c r="B1" s="9"/>
      <c r="C1" s="10"/>
      <c r="D1" s="10"/>
      <c r="E1" s="10"/>
      <c r="F1" s="10"/>
      <c r="G1" s="10"/>
      <c r="H1" s="10"/>
    </row>
    <row r="2" spans="1:8" ht="13.95" customHeight="1" x14ac:dyDescent="0.3">
      <c r="A2" s="11"/>
      <c r="B2" s="11"/>
      <c r="C2" s="10"/>
      <c r="D2" s="10"/>
      <c r="E2" s="10"/>
      <c r="F2" s="10"/>
      <c r="G2" s="10"/>
      <c r="H2" s="10"/>
    </row>
    <row r="3" spans="1:8" s="12" customFormat="1" ht="43.2" customHeight="1" x14ac:dyDescent="0.25">
      <c r="C3" s="12" t="s">
        <v>74</v>
      </c>
      <c r="D3" s="12" t="s">
        <v>79</v>
      </c>
      <c r="E3" s="12" t="s">
        <v>80</v>
      </c>
      <c r="F3" s="12" t="s">
        <v>81</v>
      </c>
      <c r="G3" s="12" t="s">
        <v>110</v>
      </c>
      <c r="H3" s="12" t="s">
        <v>98</v>
      </c>
    </row>
    <row r="4" spans="1:8" ht="13.95" customHeight="1" x14ac:dyDescent="0.3">
      <c r="A4" s="12"/>
      <c r="B4" s="12"/>
      <c r="C4" s="14" t="s">
        <v>129</v>
      </c>
      <c r="D4" s="22" t="s">
        <v>88</v>
      </c>
      <c r="E4" s="22"/>
      <c r="F4" s="22"/>
      <c r="G4" s="22"/>
      <c r="H4" s="22"/>
    </row>
    <row r="5" spans="1:8" x14ac:dyDescent="0.3">
      <c r="A5" s="8" t="s">
        <v>57</v>
      </c>
      <c r="B5" s="1" t="s">
        <v>0</v>
      </c>
      <c r="C5" s="16">
        <f>IF(ISNUMBER([1]dat!D681),[1]dat!D681,"–")</f>
        <v>0.78902815248643599</v>
      </c>
      <c r="D5" s="16" t="str">
        <f>IF(ISNUMBER([1]dat!H681),[1]dat!H681,"–")</f>
        <v>–</v>
      </c>
      <c r="E5" s="16" t="str">
        <f>IF(ISNUMBER([1]dat!I681),[1]dat!I681,"–")</f>
        <v>–</v>
      </c>
      <c r="F5" s="16" t="str">
        <f>IF(ISNUMBER([1]dat!J681),[1]dat!J681,"–")</f>
        <v>–</v>
      </c>
      <c r="G5" s="16" t="str">
        <f>IF(ISNUMBER([1]dat!K681),[1]dat!K681,"–")</f>
        <v>–</v>
      </c>
      <c r="H5" s="16" t="str">
        <f>IF(ISNUMBER([1]dat!L681),[1]dat!L681,"–")</f>
        <v>–</v>
      </c>
    </row>
    <row r="6" spans="1:8" x14ac:dyDescent="0.3">
      <c r="B6" s="1" t="s">
        <v>1</v>
      </c>
      <c r="C6" s="16">
        <f>IF(ISNUMBER([1]dat!D682),[1]dat!D682,"–")</f>
        <v>0.74228943114703005</v>
      </c>
      <c r="D6" s="16">
        <f>IF(ISNUMBER([1]dat!H682),[1]dat!H682,"–")</f>
        <v>3.1215718404097417</v>
      </c>
      <c r="E6" s="16">
        <f>IF(ISNUMBER([1]dat!I682),[1]dat!I682,"–")</f>
        <v>-0.25812218477569632</v>
      </c>
      <c r="F6" s="16">
        <f>IF(ISNUMBER([1]dat!J682),[1]dat!J682,"–")</f>
        <v>-0.16626904561048689</v>
      </c>
      <c r="G6" s="16">
        <f>IF(ISNUMBER([1]dat!K682),[1]dat!K682,"–")</f>
        <v>0.66404786095360113</v>
      </c>
      <c r="H6" s="16">
        <f>IF(ISNUMBER([1]dat!L682),[1]dat!L682,"–")</f>
        <v>-3.0583809020045147</v>
      </c>
    </row>
    <row r="7" spans="1:8" x14ac:dyDescent="0.3">
      <c r="B7" s="1" t="s">
        <v>2</v>
      </c>
      <c r="C7" s="16">
        <f>IF(ISNUMBER([1]dat!D683),[1]dat!D683,"–")</f>
        <v>0.84561432432069983</v>
      </c>
      <c r="D7" s="16">
        <f>IF(ISNUMBER([1]dat!H683),[1]dat!H683,"–")</f>
        <v>2.6935966867812127</v>
      </c>
      <c r="E7" s="16">
        <f>IF(ISNUMBER([1]dat!I683),[1]dat!I683,"–")</f>
        <v>-0.31041704120869362</v>
      </c>
      <c r="F7" s="16">
        <f>IF(ISNUMBER([1]dat!J683),[1]dat!J683,"–")</f>
        <v>-0.38947567299100222</v>
      </c>
      <c r="G7" s="16">
        <f>IF(ISNUMBER([1]dat!K683),[1]dat!K683,"–")</f>
        <v>0.23261540633071576</v>
      </c>
      <c r="H7" s="16">
        <f>IF(ISNUMBER([1]dat!L683),[1]dat!L683,"–")</f>
        <v>-1.6891460381056116</v>
      </c>
    </row>
    <row r="8" spans="1:8" x14ac:dyDescent="0.3">
      <c r="B8" s="1" t="s">
        <v>3</v>
      </c>
      <c r="C8" s="16">
        <f>IF(ISNUMBER([1]dat!D684),[1]dat!D684,"–")</f>
        <v>0.91607178666827704</v>
      </c>
      <c r="D8" s="16">
        <f>IF(ISNUMBER([1]dat!H684),[1]dat!H684,"–")</f>
        <v>2.3875779445058791</v>
      </c>
      <c r="E8" s="16">
        <f>IF(ISNUMBER([1]dat!I684),[1]dat!I684,"–")</f>
        <v>-0.35325224349963225</v>
      </c>
      <c r="F8" s="16">
        <f>IF(ISNUMBER([1]dat!J684),[1]dat!J684,"–")</f>
        <v>-0.53287032557109748</v>
      </c>
      <c r="G8" s="16">
        <f>IF(ISNUMBER([1]dat!K684),[1]dat!K684,"–")</f>
        <v>-0.13550964633516854</v>
      </c>
      <c r="H8" s="16">
        <f>IF(ISNUMBER([1]dat!L684),[1]dat!L684,"–")</f>
        <v>-0.70498440665770956</v>
      </c>
    </row>
    <row r="9" spans="1:8" x14ac:dyDescent="0.3">
      <c r="B9" s="1" t="s">
        <v>4</v>
      </c>
      <c r="C9" s="16">
        <f>IF(ISNUMBER([1]dat!D685),[1]dat!D685,"–")</f>
        <v>1.0973241379722509</v>
      </c>
      <c r="D9" s="16">
        <f>IF(ISNUMBER([1]dat!H685),[1]dat!H685,"–")</f>
        <v>2.5983491310355298</v>
      </c>
      <c r="E9" s="16">
        <f>IF(ISNUMBER([1]dat!I685),[1]dat!I685,"–")</f>
        <v>-0.38899476736707617</v>
      </c>
      <c r="F9" s="16">
        <f>IF(ISNUMBER([1]dat!J685),[1]dat!J685,"–")</f>
        <v>-0.49857846344555817</v>
      </c>
      <c r="G9" s="16">
        <f>IF(ISNUMBER([1]dat!K685),[1]dat!K685,"–")</f>
        <v>-0.32557275881141734</v>
      </c>
      <c r="H9" s="16">
        <f>IF(ISNUMBER([1]dat!L685),[1]dat!L685,"–")</f>
        <v>-0.38854065226716217</v>
      </c>
    </row>
    <row r="10" spans="1:8" x14ac:dyDescent="0.3">
      <c r="A10" s="8" t="s">
        <v>58</v>
      </c>
      <c r="B10" s="1" t="s">
        <v>5</v>
      </c>
      <c r="C10" s="16">
        <f>IF(ISNUMBER([1]dat!D686),[1]dat!D686,"–")</f>
        <v>1.4509600783300114</v>
      </c>
      <c r="D10" s="16">
        <f>IF(ISNUMBER([1]dat!H686),[1]dat!H686,"–")</f>
        <v>3.3551045966210631</v>
      </c>
      <c r="E10" s="16">
        <f>IF(ISNUMBER([1]dat!I686),[1]dat!I686,"–")</f>
        <v>-0.41957955283319898</v>
      </c>
      <c r="F10" s="16">
        <f>IF(ISNUMBER([1]dat!J686),[1]dat!J686,"–")</f>
        <v>-0.27233112857821234</v>
      </c>
      <c r="G10" s="16">
        <f>IF(ISNUMBER([1]dat!K686),[1]dat!K686,"–")</f>
        <v>-0.35143422890364939</v>
      </c>
      <c r="H10" s="16">
        <f>IF(ISNUMBER([1]dat!L686),[1]dat!L686,"–")</f>
        <v>-0.65227725320776941</v>
      </c>
    </row>
    <row r="11" spans="1:8" x14ac:dyDescent="0.3">
      <c r="B11" s="1" t="s">
        <v>6</v>
      </c>
      <c r="C11" s="16">
        <f>IF(ISNUMBER([1]dat!D687),[1]dat!D687,"–")</f>
        <v>1.6887605574829816</v>
      </c>
      <c r="D11" s="16">
        <f>IF(ISNUMBER([1]dat!H687),[1]dat!H687,"–")</f>
        <v>3.9757132204789727</v>
      </c>
      <c r="E11" s="16">
        <f>IF(ISNUMBER([1]dat!I687),[1]dat!I687,"–")</f>
        <v>-0.45947500341776576</v>
      </c>
      <c r="F11" s="16">
        <f>IF(ISNUMBER([1]dat!J687),[1]dat!J687,"–")</f>
        <v>-8.0378368434690456E-2</v>
      </c>
      <c r="G11" s="16">
        <f>IF(ISNUMBER([1]dat!K687),[1]dat!K687,"–")</f>
        <v>-0.52581482133257729</v>
      </c>
      <c r="H11" s="16">
        <f>IF(ISNUMBER([1]dat!L687),[1]dat!L687,"–")</f>
        <v>-0.60510819628676482</v>
      </c>
    </row>
    <row r="12" spans="1:8" x14ac:dyDescent="0.3">
      <c r="B12" s="1" t="s">
        <v>7</v>
      </c>
      <c r="C12" s="16">
        <f>IF(ISNUMBER([1]dat!D688),[1]dat!D688,"–")</f>
        <v>1.5388323554808503</v>
      </c>
      <c r="D12" s="16">
        <f>IF(ISNUMBER([1]dat!H688),[1]dat!H688,"–")</f>
        <v>3.8170448569292041</v>
      </c>
      <c r="E12" s="16">
        <f>IF(ISNUMBER([1]dat!I688),[1]dat!I688,"–")</f>
        <v>-0.5107670544504872</v>
      </c>
      <c r="F12" s="16">
        <f>IF(ISNUMBER([1]dat!J688),[1]dat!J688,"–")</f>
        <v>-3.0930519145073918E-2</v>
      </c>
      <c r="G12" s="16">
        <f>IF(ISNUMBER([1]dat!K688),[1]dat!K688,"–")</f>
        <v>-0.73456686874651556</v>
      </c>
      <c r="H12" s="16">
        <f>IF(ISNUMBER([1]dat!L688),[1]dat!L688,"–")</f>
        <v>-2.5333796170240674E-2</v>
      </c>
    </row>
    <row r="13" spans="1:8" x14ac:dyDescent="0.3">
      <c r="B13" s="1" t="s">
        <v>8</v>
      </c>
      <c r="C13" s="16">
        <f>IF(ISNUMBER([1]dat!D689),[1]dat!D689,"–")</f>
        <v>0.65317778671588678</v>
      </c>
      <c r="D13" s="16">
        <f>IF(ISNUMBER([1]dat!H689),[1]dat!H689,"–")</f>
        <v>2.4217198133136364</v>
      </c>
      <c r="E13" s="16">
        <f>IF(ISNUMBER([1]dat!I689),[1]dat!I689,"–")</f>
        <v>-0.57616848315812452</v>
      </c>
      <c r="F13" s="16">
        <f>IF(ISNUMBER([1]dat!J689),[1]dat!J689,"–")</f>
        <v>-0.23125466143602436</v>
      </c>
      <c r="G13" s="16">
        <f>IF(ISNUMBER([1]dat!K689),[1]dat!K689,"–")</f>
        <v>-0.82169060343721156</v>
      </c>
      <c r="H13" s="16">
        <f>IF(ISNUMBER([1]dat!L689),[1]dat!L689,"–")</f>
        <v>0.93478992535742444</v>
      </c>
    </row>
    <row r="14" spans="1:8" x14ac:dyDescent="0.3">
      <c r="A14" s="8" t="s">
        <v>59</v>
      </c>
      <c r="B14" s="1" t="s">
        <v>9</v>
      </c>
      <c r="C14" s="16">
        <f>IF(ISNUMBER([1]dat!D690),[1]dat!D690,"–")</f>
        <v>-1.4448660239995275</v>
      </c>
      <c r="D14" s="16">
        <f>IF(ISNUMBER([1]dat!H690),[1]dat!H690,"–")</f>
        <v>-0.72037348080062069</v>
      </c>
      <c r="E14" s="16">
        <f>IF(ISNUMBER([1]dat!I690),[1]dat!I690,"–")</f>
        <v>-0.65918455289754063</v>
      </c>
      <c r="F14" s="16">
        <f>IF(ISNUMBER([1]dat!J690),[1]dat!J690,"–")</f>
        <v>-0.78241239556843234</v>
      </c>
      <c r="G14" s="16">
        <f>IF(ISNUMBER([1]dat!K690),[1]dat!K690,"–")</f>
        <v>-0.67125783603187783</v>
      </c>
      <c r="H14" s="16">
        <f>IF(ISNUMBER([1]dat!L690),[1]dat!L690,"–")</f>
        <v>2.1293072806156603</v>
      </c>
    </row>
    <row r="15" spans="1:8" x14ac:dyDescent="0.3">
      <c r="B15" s="1" t="s">
        <v>10</v>
      </c>
      <c r="C15" s="16">
        <f>IF(ISNUMBER([1]dat!D691),[1]dat!D691,"–")</f>
        <v>-4.9150669256648793</v>
      </c>
      <c r="D15" s="16">
        <f>IF(ISNUMBER([1]dat!H691),[1]dat!H691,"–")</f>
        <v>-6.0914996599910696</v>
      </c>
      <c r="E15" s="16">
        <f>IF(ISNUMBER([1]dat!I691),[1]dat!I691,"–")</f>
        <v>-0.72262498580988388</v>
      </c>
      <c r="F15" s="16">
        <f>IF(ISNUMBER([1]dat!J691),[1]dat!J691,"–")</f>
        <v>-1.5592866352083552</v>
      </c>
      <c r="G15" s="16">
        <f>IF(ISNUMBER([1]dat!K691),[1]dat!K691,"–")</f>
        <v>-0.27076483684700081</v>
      </c>
      <c r="H15" s="16">
        <f>IF(ISNUMBER([1]dat!L691),[1]dat!L691,"–")</f>
        <v>3.822510665188215</v>
      </c>
    </row>
    <row r="16" spans="1:8" x14ac:dyDescent="0.3">
      <c r="B16" s="1" t="s">
        <v>11</v>
      </c>
      <c r="C16" s="16">
        <f>IF(ISNUMBER([1]dat!D692),[1]dat!D692,"–")</f>
        <v>-10.284975148800466</v>
      </c>
      <c r="D16" s="16">
        <f>IF(ISNUMBER([1]dat!H692),[1]dat!H692,"–")</f>
        <v>-15.319950646867154</v>
      </c>
      <c r="E16" s="16">
        <f>IF(ISNUMBER([1]dat!I692),[1]dat!I692,"–")</f>
        <v>-0.76967889882827745</v>
      </c>
      <c r="F16" s="16">
        <f>IF(ISNUMBER([1]dat!J692),[1]dat!J692,"–")</f>
        <v>-2.4581939919687197</v>
      </c>
      <c r="G16" s="16">
        <f>IF(ISNUMBER([1]dat!K692),[1]dat!K692,"–")</f>
        <v>0.54614312364911533</v>
      </c>
      <c r="H16" s="16">
        <f>IF(ISNUMBER([1]dat!L692),[1]dat!L692,"–")</f>
        <v>6.9246355665547377</v>
      </c>
    </row>
    <row r="17" spans="1:8" x14ac:dyDescent="0.3">
      <c r="B17" s="1" t="s">
        <v>12</v>
      </c>
      <c r="C17" s="16">
        <f>IF(ISNUMBER([1]dat!D693),[1]dat!D693,"–")</f>
        <v>-12.787149885945071</v>
      </c>
      <c r="D17" s="16">
        <f>IF(ISNUMBER([1]dat!H693),[1]dat!H693,"–")</f>
        <v>-14.463289997992016</v>
      </c>
      <c r="E17" s="16">
        <f>IF(ISNUMBER([1]dat!I693),[1]dat!I693,"–")</f>
        <v>-0.80264840722359976</v>
      </c>
      <c r="F17" s="16">
        <f>IF(ISNUMBER([1]dat!J693),[1]dat!J693,"–")</f>
        <v>-3.6877384535630289</v>
      </c>
      <c r="G17" s="16">
        <f>IF(ISNUMBER([1]dat!K693),[1]dat!K693,"–")</f>
        <v>-1.0930592896404856</v>
      </c>
      <c r="H17" s="16">
        <f>IF(ISNUMBER([1]dat!L693),[1]dat!L693,"–")</f>
        <v>6.274786920273554</v>
      </c>
    </row>
    <row r="18" spans="1:8" x14ac:dyDescent="0.3">
      <c r="A18" s="7" t="s">
        <v>60</v>
      </c>
      <c r="B18" s="1" t="s">
        <v>13</v>
      </c>
      <c r="C18" s="16">
        <f>IF(ISNUMBER([1]dat!D694),[1]dat!D694,"–")</f>
        <v>-14.747132534851989</v>
      </c>
      <c r="D18" s="16">
        <f>IF(ISNUMBER([1]dat!H694),[1]dat!H694,"–")</f>
        <v>-13.014935162143249</v>
      </c>
      <c r="E18" s="16">
        <f>IF(ISNUMBER([1]dat!I694),[1]dat!I694,"–")</f>
        <v>-0.82305348784106958</v>
      </c>
      <c r="F18" s="16">
        <f>IF(ISNUMBER([1]dat!J694),[1]dat!J694,"–")</f>
        <v>-4.2184284962937619</v>
      </c>
      <c r="G18" s="16">
        <f>IF(ISNUMBER([1]dat!K694),[1]dat!K694,"–")</f>
        <v>-1.9910549575169814</v>
      </c>
      <c r="H18" s="16">
        <f>IF(ISNUMBER([1]dat!L694),[1]dat!L694,"–")</f>
        <v>4.4020255749450392</v>
      </c>
    </row>
    <row r="19" spans="1:8" x14ac:dyDescent="0.3">
      <c r="B19" s="1" t="s">
        <v>14</v>
      </c>
      <c r="C19" s="16">
        <f>IF(ISNUMBER([1]dat!D695),[1]dat!D695,"–")</f>
        <v>-18.097250175123232</v>
      </c>
      <c r="D19" s="16">
        <f>IF(ISNUMBER([1]dat!H695),[1]dat!H695,"–")</f>
        <v>-15.942714077145876</v>
      </c>
      <c r="E19" s="16">
        <f>IF(ISNUMBER([1]dat!I695),[1]dat!I695,"–")</f>
        <v>-0.8286283926974366</v>
      </c>
      <c r="F19" s="16">
        <f>IF(ISNUMBER([1]dat!J695),[1]dat!J695,"–")</f>
        <v>-5.060442113563334</v>
      </c>
      <c r="G19" s="16">
        <f>IF(ISNUMBER([1]dat!K695),[1]dat!K695,"–")</f>
        <v>-2.0481512488507803</v>
      </c>
      <c r="H19" s="16">
        <f>IF(ISNUMBER([1]dat!L695),[1]dat!L695,"–")</f>
        <v>3.8997520937544827</v>
      </c>
    </row>
    <row r="20" spans="1:8" x14ac:dyDescent="0.3">
      <c r="B20" s="1" t="s">
        <v>15</v>
      </c>
      <c r="C20" s="16">
        <f>IF(ISNUMBER([1]dat!D696),[1]dat!D696,"–")</f>
        <v>-18.580306374343454</v>
      </c>
      <c r="D20" s="16">
        <f>IF(ISNUMBER([1]dat!H696),[1]dat!H696,"–")</f>
        <v>-13.336673145265243</v>
      </c>
      <c r="E20" s="16">
        <f>IF(ISNUMBER([1]dat!I696),[1]dat!I696,"–")</f>
        <v>-0.82419080726190697</v>
      </c>
      <c r="F20" s="16">
        <f>IF(ISNUMBER([1]dat!J696),[1]dat!J696,"–")</f>
        <v>-4.8249347460063552</v>
      </c>
      <c r="G20" s="16">
        <f>IF(ISNUMBER([1]dat!K696),[1]dat!K696,"–")</f>
        <v>-1.8130454045873741</v>
      </c>
      <c r="H20" s="16">
        <f>IF(ISNUMBER([1]dat!L696),[1]dat!L696,"–")</f>
        <v>0.98553178602797686</v>
      </c>
    </row>
    <row r="21" spans="1:8" x14ac:dyDescent="0.3">
      <c r="B21" s="1" t="s">
        <v>16</v>
      </c>
      <c r="C21" s="16">
        <f>IF(ISNUMBER([1]dat!D697),[1]dat!D697,"–")</f>
        <v>-17.388220977959719</v>
      </c>
      <c r="D21" s="16">
        <f>IF(ISNUMBER([1]dat!H697),[1]dat!H697,"–")</f>
        <v>-12.300809587762455</v>
      </c>
      <c r="E21" s="16">
        <f>IF(ISNUMBER([1]dat!I697),[1]dat!I697,"–")</f>
        <v>-0.80943081759160274</v>
      </c>
      <c r="F21" s="16">
        <f>IF(ISNUMBER([1]dat!J697),[1]dat!J697,"–")</f>
        <v>-4.0518441241072134</v>
      </c>
      <c r="G21" s="16">
        <f>IF(ISNUMBER([1]dat!K697),[1]dat!K697,"–")</f>
        <v>-1.2794945662818362</v>
      </c>
      <c r="H21" s="16">
        <f>IF(ISNUMBER([1]dat!L697),[1]dat!L697,"–")</f>
        <v>-0.48511431870692334</v>
      </c>
    </row>
    <row r="22" spans="1:8" x14ac:dyDescent="0.3">
      <c r="B22" s="1" t="s">
        <v>17</v>
      </c>
      <c r="C22" s="16">
        <f>IF(ISNUMBER([1]dat!D698),[1]dat!D698,"–")</f>
        <v>-18.691932723186973</v>
      </c>
      <c r="D22" s="16">
        <f>IF(ISNUMBER([1]dat!H698),[1]dat!H698,"–")</f>
        <v>-11.731655986440135</v>
      </c>
      <c r="E22" s="16">
        <f>IF(ISNUMBER([1]dat!I698),[1]dat!I698,"–")</f>
        <v>-0.78357430390712801</v>
      </c>
      <c r="F22" s="16">
        <f>IF(ISNUMBER([1]dat!J698),[1]dat!J698,"–")</f>
        <v>-4.3940460698293826</v>
      </c>
      <c r="G22" s="16">
        <f>IF(ISNUMBER([1]dat!K698),[1]dat!K698,"–")</f>
        <v>-1.649324648719527</v>
      </c>
      <c r="H22" s="16">
        <f>IF(ISNUMBER([1]dat!L698),[1]dat!L698,"–")</f>
        <v>-0.61798735265193372</v>
      </c>
    </row>
    <row r="23" spans="1:8" x14ac:dyDescent="0.3">
      <c r="A23" s="8" t="s">
        <v>61</v>
      </c>
      <c r="B23" s="1" t="s">
        <v>18</v>
      </c>
      <c r="C23" s="16">
        <f>IF(ISNUMBER([1]dat!D699),[1]dat!D699,"–")</f>
        <v>-15.966827111010335</v>
      </c>
      <c r="D23" s="16">
        <f>IF(ISNUMBER([1]dat!H699),[1]dat!H699,"–")</f>
        <v>-6.9561129908729242</v>
      </c>
      <c r="E23" s="16">
        <f>IF(ISNUMBER([1]dat!I699),[1]dat!I699,"–")</f>
        <v>-0.74533692024368248</v>
      </c>
      <c r="F23" s="16">
        <f>IF(ISNUMBER([1]dat!J699),[1]dat!J699,"–")</f>
        <v>-3.876335499952738</v>
      </c>
      <c r="G23" s="16">
        <f>IF(ISNUMBER([1]dat!K699),[1]dat!K699,"–")</f>
        <v>-1.8431763931453746</v>
      </c>
      <c r="H23" s="16">
        <f>IF(ISNUMBER([1]dat!L699),[1]dat!L699,"–")</f>
        <v>-2.3590463946704663</v>
      </c>
    </row>
    <row r="24" spans="1:8" x14ac:dyDescent="0.3">
      <c r="B24" s="1" t="s">
        <v>19</v>
      </c>
      <c r="C24" s="16">
        <f>IF(ISNUMBER([1]dat!D700),[1]dat!D700,"–")</f>
        <v>-14.526109517473969</v>
      </c>
      <c r="D24" s="16">
        <f>IF(ISNUMBER([1]dat!H700),[1]dat!H700,"–")</f>
        <v>-4.4586750065626859</v>
      </c>
      <c r="E24" s="16">
        <f>IF(ISNUMBER([1]dat!I700),[1]dat!I700,"–")</f>
        <v>-0.70398812855143234</v>
      </c>
      <c r="F24" s="16">
        <f>IF(ISNUMBER([1]dat!J700),[1]dat!J700,"–")</f>
        <v>-3.5327557462202681</v>
      </c>
      <c r="G24" s="16">
        <f>IF(ISNUMBER([1]dat!K700),[1]dat!K700,"–")</f>
        <v>-2.2682591315985485</v>
      </c>
      <c r="H24" s="16">
        <f>IF(ISNUMBER([1]dat!L700),[1]dat!L700,"–")</f>
        <v>-2.7035038519550962</v>
      </c>
    </row>
    <row r="25" spans="1:8" x14ac:dyDescent="0.3">
      <c r="B25" s="1" t="s">
        <v>20</v>
      </c>
      <c r="C25" s="16">
        <f>IF(ISNUMBER([1]dat!D701),[1]dat!D701,"–")</f>
        <v>-13.591560509891758</v>
      </c>
      <c r="D25" s="16">
        <f>IF(ISNUMBER([1]dat!H701),[1]dat!H701,"–")</f>
        <v>-3.6745005507821191</v>
      </c>
      <c r="E25" s="16">
        <f>IF(ISNUMBER([1]dat!I701),[1]dat!I701,"–")</f>
        <v>-0.6575594752696432</v>
      </c>
      <c r="F25" s="16">
        <f>IF(ISNUMBER([1]dat!J701),[1]dat!J701,"–")</f>
        <v>-3.1613212072682422</v>
      </c>
      <c r="G25" s="16">
        <f>IF(ISNUMBER([1]dat!K701),[1]dat!K701,"–")</f>
        <v>-2.6421100963892119</v>
      </c>
      <c r="H25" s="16">
        <f>IF(ISNUMBER([1]dat!L701),[1]dat!L701,"–")</f>
        <v>-2.2058764529223733</v>
      </c>
    </row>
    <row r="26" spans="1:8" x14ac:dyDescent="0.3">
      <c r="B26" s="1" t="s">
        <v>21</v>
      </c>
      <c r="C26" s="16">
        <f>IF(ISNUMBER([1]dat!D702),[1]dat!D702,"–")</f>
        <v>-12.704869293921751</v>
      </c>
      <c r="D26" s="16">
        <f>IF(ISNUMBER([1]dat!H702),[1]dat!H702,"–")</f>
        <v>-4.1408502203649533</v>
      </c>
      <c r="E26" s="16">
        <f>IF(ISNUMBER([1]dat!I702),[1]dat!I702,"–")</f>
        <v>-0.60385075349624517</v>
      </c>
      <c r="F26" s="16">
        <f>IF(ISNUMBER([1]dat!J702),[1]dat!J702,"–")</f>
        <v>-2.7172480975379907</v>
      </c>
      <c r="G26" s="16">
        <f>IF(ISNUMBER([1]dat!K702),[1]dat!K702,"–")</f>
        <v>-2.6218524629822753</v>
      </c>
      <c r="H26" s="16">
        <f>IF(ISNUMBER([1]dat!L702),[1]dat!L702,"–")</f>
        <v>-1.3688899710699882</v>
      </c>
    </row>
    <row r="27" spans="1:8" x14ac:dyDescent="0.3">
      <c r="A27" s="8" t="s">
        <v>62</v>
      </c>
      <c r="B27" s="1" t="s">
        <v>22</v>
      </c>
      <c r="C27" s="16">
        <f>IF(ISNUMBER([1]dat!D703),[1]dat!D703,"–")</f>
        <v>-11.715451707048302</v>
      </c>
      <c r="D27" s="16">
        <f>IF(ISNUMBER([1]dat!H703),[1]dat!H703,"–")</f>
        <v>-4.8417292225120887</v>
      </c>
      <c r="E27" s="16">
        <f>IF(ISNUMBER([1]dat!I703),[1]dat!I703,"–")</f>
        <v>-0.54034454085953887</v>
      </c>
      <c r="F27" s="16">
        <f>IF(ISNUMBER([1]dat!J703),[1]dat!J703,"–")</f>
        <v>-2.2661363046614009</v>
      </c>
      <c r="G27" s="16">
        <f>IF(ISNUMBER([1]dat!K703),[1]dat!K703,"–")</f>
        <v>-2.5704255892421246</v>
      </c>
      <c r="H27" s="16">
        <f>IF(ISNUMBER([1]dat!L703),[1]dat!L703,"–")</f>
        <v>-0.59596314572190323</v>
      </c>
    </row>
    <row r="28" spans="1:8" x14ac:dyDescent="0.3">
      <c r="B28" s="1" t="s">
        <v>23</v>
      </c>
      <c r="C28" s="16">
        <f>IF(ISNUMBER([1]dat!D704),[1]dat!D704,"–")</f>
        <v>-10.574101310031059</v>
      </c>
      <c r="D28" s="16">
        <f>IF(ISNUMBER([1]dat!H704),[1]dat!H704,"–")</f>
        <v>-5.0701523659216878</v>
      </c>
      <c r="E28" s="16">
        <f>IF(ISNUMBER([1]dat!I704),[1]dat!I704,"–")</f>
        <v>-0.48293677010609826</v>
      </c>
      <c r="F28" s="16">
        <f>IF(ISNUMBER([1]dat!J704),[1]dat!J704,"–")</f>
        <v>-1.8293623560521945</v>
      </c>
      <c r="G28" s="16">
        <f>IF(ISNUMBER([1]dat!K704),[1]dat!K704,"–")</f>
        <v>-2.2403424016782223</v>
      </c>
      <c r="H28" s="16">
        <f>IF(ISNUMBER([1]dat!L704),[1]dat!L704,"–")</f>
        <v>-0.50750705932546403</v>
      </c>
    </row>
    <row r="29" spans="1:8" x14ac:dyDescent="0.3">
      <c r="B29" s="1" t="s">
        <v>24</v>
      </c>
      <c r="C29" s="16">
        <f>IF(ISNUMBER([1]dat!D705),[1]dat!D705,"–")</f>
        <v>-9.2655939171582506</v>
      </c>
      <c r="D29" s="16">
        <f>IF(ISNUMBER([1]dat!H705),[1]dat!H705,"–")</f>
        <v>-4.8427991564036486</v>
      </c>
      <c r="E29" s="16">
        <f>IF(ISNUMBER([1]dat!I705),[1]dat!I705,"–")</f>
        <v>-0.42889280047310691</v>
      </c>
      <c r="F29" s="16">
        <f>IF(ISNUMBER([1]dat!J705),[1]dat!J705,"–")</f>
        <v>-1.4427623658248774</v>
      </c>
      <c r="G29" s="16">
        <f>IF(ISNUMBER([1]dat!K705),[1]dat!K705,"–")</f>
        <v>-1.3457190385451034</v>
      </c>
      <c r="H29" s="16">
        <f>IF(ISNUMBER([1]dat!L705),[1]dat!L705,"–")</f>
        <v>-1.0854966083452613</v>
      </c>
    </row>
    <row r="30" spans="1:8" x14ac:dyDescent="0.3">
      <c r="B30" s="1" t="s">
        <v>25</v>
      </c>
      <c r="C30" s="16">
        <f>IF(ISNUMBER([1]dat!D706),[1]dat!D706,"–")</f>
        <v>-8.2918913662527913</v>
      </c>
      <c r="D30" s="16">
        <f>IF(ISNUMBER([1]dat!H706),[1]dat!H706,"–")</f>
        <v>-4.5317949498995267</v>
      </c>
      <c r="E30" s="16">
        <f>IF(ISNUMBER([1]dat!I706),[1]dat!I706,"–")</f>
        <v>-0.37568172784642268</v>
      </c>
      <c r="F30" s="16">
        <f>IF(ISNUMBER([1]dat!J706),[1]dat!J706,"–")</f>
        <v>-1.2272547046561713</v>
      </c>
      <c r="G30" s="16">
        <f>IF(ISNUMBER([1]dat!K706),[1]dat!K706,"–")</f>
        <v>-0.14998637297870221</v>
      </c>
      <c r="H30" s="16">
        <f>IF(ISNUMBER([1]dat!L706),[1]dat!L706,"–")</f>
        <v>-1.9527430242316175</v>
      </c>
    </row>
    <row r="31" spans="1:8" x14ac:dyDescent="0.3">
      <c r="A31" s="8" t="s">
        <v>63</v>
      </c>
      <c r="B31" s="1" t="s">
        <v>26</v>
      </c>
      <c r="C31" s="16">
        <f>IF(ISNUMBER([1]dat!D707),[1]dat!D707,"–")</f>
        <v>-7.7020283989622085</v>
      </c>
      <c r="D31" s="16">
        <f>IF(ISNUMBER([1]dat!H707),[1]dat!H707,"–")</f>
        <v>-4.3039190450104154</v>
      </c>
      <c r="E31" s="16">
        <f>IF(ISNUMBER([1]dat!I707),[1]dat!I707,"–")</f>
        <v>-0.32088452666429085</v>
      </c>
      <c r="F31" s="16">
        <f>IF(ISNUMBER([1]dat!J707),[1]dat!J707,"–")</f>
        <v>-1.2365064051979189</v>
      </c>
      <c r="G31" s="16">
        <f>IF(ISNUMBER([1]dat!K707),[1]dat!K707,"–")</f>
        <v>1.2735487758633002</v>
      </c>
      <c r="H31" s="16">
        <f>IF(ISNUMBER([1]dat!L707),[1]dat!L707,"–")</f>
        <v>-2.9317780026631484</v>
      </c>
    </row>
    <row r="32" spans="1:8" x14ac:dyDescent="0.3">
      <c r="B32" s="1" t="s">
        <v>27</v>
      </c>
      <c r="C32" s="16">
        <f>IF(ISNUMBER([1]dat!D708),[1]dat!D708,"–")</f>
        <v>-7.1846462192042582</v>
      </c>
      <c r="D32" s="16">
        <f>IF(ISNUMBER([1]dat!H708),[1]dat!H708,"–")</f>
        <v>-4.0114772600122297</v>
      </c>
      <c r="E32" s="16">
        <f>IF(ISNUMBER([1]dat!I708),[1]dat!I708,"–")</f>
        <v>-0.2631164811271291</v>
      </c>
      <c r="F32" s="16">
        <f>IF(ISNUMBER([1]dat!J708),[1]dat!J708,"–")</f>
        <v>-1.4158565522404043</v>
      </c>
      <c r="G32" s="16">
        <f>IF(ISNUMBER([1]dat!K708),[1]dat!K708,"–")</f>
        <v>2.8966022713929638</v>
      </c>
      <c r="H32" s="16">
        <f>IF(ISNUMBER([1]dat!L708),[1]dat!L708,"–")</f>
        <v>-4.0829618950750532</v>
      </c>
    </row>
    <row r="33" spans="1:8" x14ac:dyDescent="0.3">
      <c r="B33" s="1" t="s">
        <v>28</v>
      </c>
      <c r="C33" s="16">
        <f>IF(ISNUMBER([1]dat!D709),[1]dat!D709,"–")</f>
        <v>-6.6498750143296306</v>
      </c>
      <c r="D33" s="16">
        <f>IF(ISNUMBER([1]dat!H709),[1]dat!H709,"–")</f>
        <v>-3.6069634516636757</v>
      </c>
      <c r="E33" s="16">
        <f>IF(ISNUMBER([1]dat!I709),[1]dat!I709,"–")</f>
        <v>-0.21042537207699807</v>
      </c>
      <c r="F33" s="16">
        <f>IF(ISNUMBER([1]dat!J709),[1]dat!J709,"–")</f>
        <v>-1.6183881884053364</v>
      </c>
      <c r="G33" s="16">
        <f>IF(ISNUMBER([1]dat!K709),[1]dat!K709,"–")</f>
        <v>3.7075201122345693</v>
      </c>
      <c r="H33" s="16">
        <f>IF(ISNUMBER([1]dat!L709),[1]dat!L709,"–")</f>
        <v>-4.6496189031131845</v>
      </c>
    </row>
    <row r="34" spans="1:8" x14ac:dyDescent="0.3">
      <c r="B34" s="1" t="s">
        <v>29</v>
      </c>
      <c r="C34" s="16">
        <f>IF(ISNUMBER([1]dat!D710),[1]dat!D710,"–")</f>
        <v>-6.0624790821332644</v>
      </c>
      <c r="D34" s="16">
        <f>IF(ISNUMBER([1]dat!H710),[1]dat!H710,"–")</f>
        <v>-3.2657001637120446</v>
      </c>
      <c r="E34" s="16">
        <f>IF(ISNUMBER([1]dat!I710),[1]dat!I710,"–")</f>
        <v>-0.15992864545713215</v>
      </c>
      <c r="F34" s="16">
        <f>IF(ISNUMBER([1]dat!J710),[1]dat!J710,"–")</f>
        <v>-1.7698811615430561</v>
      </c>
      <c r="G34" s="16">
        <f>IF(ISNUMBER([1]dat!K710),[1]dat!K710,"–")</f>
        <v>3.5336262777388106</v>
      </c>
      <c r="H34" s="16">
        <f>IF(ISNUMBER([1]dat!L710),[1]dat!L710,"–")</f>
        <v>-4.3336859527482856</v>
      </c>
    </row>
    <row r="35" spans="1:8" x14ac:dyDescent="0.3">
      <c r="B35" s="1" t="s">
        <v>30</v>
      </c>
      <c r="C35" s="16">
        <f>IF(ISNUMBER([1]dat!D711),[1]dat!D711,"–")</f>
        <v>-5.4832867858117949</v>
      </c>
      <c r="D35" s="16">
        <f>IF(ISNUMBER([1]dat!H711),[1]dat!H711,"–")</f>
        <v>-3.3120061701190147</v>
      </c>
      <c r="E35" s="16">
        <f>IF(ISNUMBER([1]dat!I711),[1]dat!I711,"–")</f>
        <v>-0.10892213367214128</v>
      </c>
      <c r="F35" s="16">
        <f>IF(ISNUMBER([1]dat!J711),[1]dat!J711,"–")</f>
        <v>-1.8609653880965467</v>
      </c>
      <c r="G35" s="16">
        <f>IF(ISNUMBER([1]dat!K711),[1]dat!K711,"–")</f>
        <v>2.3824118246565957</v>
      </c>
      <c r="H35" s="16">
        <f>IF(ISNUMBER([1]dat!L711),[1]dat!L711,"–")</f>
        <v>-2.8006311417431222</v>
      </c>
    </row>
    <row r="36" spans="1:8" x14ac:dyDescent="0.3">
      <c r="A36" s="8" t="s">
        <v>64</v>
      </c>
      <c r="B36" s="1" t="s">
        <v>31</v>
      </c>
      <c r="C36" s="16">
        <f>IF(ISNUMBER([1]dat!D712),[1]dat!D712,"–")</f>
        <v>-4.9861442127812916</v>
      </c>
      <c r="D36" s="16">
        <f>IF(ISNUMBER([1]dat!H712),[1]dat!H712,"–")</f>
        <v>-3.5189084146970391</v>
      </c>
      <c r="E36" s="16">
        <f>IF(ISNUMBER([1]dat!I712),[1]dat!I712,"–")</f>
        <v>-5.4708532627201267E-2</v>
      </c>
      <c r="F36" s="16">
        <f>IF(ISNUMBER([1]dat!J712),[1]dat!J712,"–")</f>
        <v>-1.9151852756461323</v>
      </c>
      <c r="G36" s="16">
        <f>IF(ISNUMBER([1]dat!K712),[1]dat!K712,"–")</f>
        <v>0.36860185316956473</v>
      </c>
      <c r="H36" s="16">
        <f>IF(ISNUMBER([1]dat!L712),[1]dat!L712,"–")</f>
        <v>-0.39417778466797238</v>
      </c>
    </row>
    <row r="37" spans="1:8" x14ac:dyDescent="0.3">
      <c r="B37" s="1" t="s">
        <v>32</v>
      </c>
      <c r="C37" s="16">
        <f>IF(ISNUMBER([1]dat!D713),[1]dat!D713,"–")</f>
        <v>-4.576858823130495</v>
      </c>
      <c r="D37" s="16">
        <f>IF(ISNUMBER([1]dat!H713),[1]dat!H713,"–")</f>
        <v>-3.6971217728651906</v>
      </c>
      <c r="E37" s="16">
        <f>IF(ISNUMBER([1]dat!I713),[1]dat!I713,"–")</f>
        <v>-6.4757687534332167E-3</v>
      </c>
      <c r="F37" s="16">
        <f>IF(ISNUMBER([1]dat!J713),[1]dat!J713,"–")</f>
        <v>-1.8353704203968266</v>
      </c>
      <c r="G37" s="16">
        <f>IF(ISNUMBER([1]dat!K713),[1]dat!K713,"–")</f>
        <v>-1.037238573893958</v>
      </c>
      <c r="H37" s="16">
        <f>IF(ISNUMBER([1]dat!L713),[1]dat!L713,"–")</f>
        <v>1.2845653393179646</v>
      </c>
    </row>
    <row r="38" spans="1:8" x14ac:dyDescent="0.3">
      <c r="B38" s="1" t="s">
        <v>33</v>
      </c>
      <c r="C38" s="16">
        <f>IF(ISNUMBER([1]dat!D714),[1]dat!D714,"–")</f>
        <v>-3.963235716626436</v>
      </c>
      <c r="D38" s="16">
        <f>IF(ISNUMBER([1]dat!H714),[1]dat!H714,"–")</f>
        <v>-3.3795970718806267</v>
      </c>
      <c r="E38" s="16">
        <f>IF(ISNUMBER([1]dat!I714),[1]dat!I714,"–")</f>
        <v>3.832642007605841E-2</v>
      </c>
      <c r="F38" s="16">
        <f>IF(ISNUMBER([1]dat!J714),[1]dat!J714,"–")</f>
        <v>-1.5627905513318019</v>
      </c>
      <c r="G38" s="16">
        <f>IF(ISNUMBER([1]dat!K714),[1]dat!K714,"–")</f>
        <v>-1.5158594860691239</v>
      </c>
      <c r="H38" s="16">
        <f>IF(ISNUMBER([1]dat!L714),[1]dat!L714,"–")</f>
        <v>1.6694009228455529</v>
      </c>
    </row>
    <row r="39" spans="1:8" x14ac:dyDescent="0.3">
      <c r="B39" s="1" t="s">
        <v>34</v>
      </c>
      <c r="C39" s="16">
        <f>IF(ISNUMBER([1]dat!D715),[1]dat!D715,"–")</f>
        <v>-3.211772540818508</v>
      </c>
      <c r="D39" s="16">
        <f>IF(ISNUMBER([1]dat!H715),[1]dat!H715,"–")</f>
        <v>-2.6391265511738951</v>
      </c>
      <c r="E39" s="16">
        <f>IF(ISNUMBER([1]dat!I715),[1]dat!I715,"–")</f>
        <v>8.2062638528690654E-2</v>
      </c>
      <c r="F39" s="16">
        <f>IF(ISNUMBER([1]dat!J715),[1]dat!J715,"–")</f>
        <v>-1.0540676502330359</v>
      </c>
      <c r="G39" s="16">
        <f>IF(ISNUMBER([1]dat!K715),[1]dat!K715,"–")</f>
        <v>-1.0222764341045139</v>
      </c>
      <c r="H39" s="16">
        <f>IF(ISNUMBER([1]dat!L715),[1]dat!L715,"–")</f>
        <v>0.80144865931759401</v>
      </c>
    </row>
    <row r="40" spans="1:8" x14ac:dyDescent="0.3">
      <c r="A40" s="8" t="s">
        <v>65</v>
      </c>
      <c r="B40" s="1" t="s">
        <v>35</v>
      </c>
      <c r="C40" s="16">
        <f>IF(ISNUMBER([1]dat!D716),[1]dat!D716,"–")</f>
        <v>-2.5118457842218835</v>
      </c>
      <c r="D40" s="16">
        <f>IF(ISNUMBER([1]dat!H716),[1]dat!H716,"–")</f>
        <v>-1.8441494963204499</v>
      </c>
      <c r="E40" s="16">
        <f>IF(ISNUMBER([1]dat!I716),[1]dat!I716,"–")</f>
        <v>0.1270552743290263</v>
      </c>
      <c r="F40" s="16">
        <f>IF(ISNUMBER([1]dat!J716),[1]dat!J716,"–")</f>
        <v>-0.36532468690008124</v>
      </c>
      <c r="G40" s="16">
        <f>IF(ISNUMBER([1]dat!K716),[1]dat!K716,"–")</f>
        <v>0.29403248576153707</v>
      </c>
      <c r="H40" s="16">
        <f>IF(ISNUMBER([1]dat!L716),[1]dat!L716,"–")</f>
        <v>-0.91006550024012234</v>
      </c>
    </row>
    <row r="41" spans="1:8" x14ac:dyDescent="0.3">
      <c r="B41" s="1" t="s">
        <v>36</v>
      </c>
      <c r="C41" s="16">
        <f>IF(ISNUMBER([1]dat!D717),[1]dat!D717,"–")</f>
        <v>-2.0164576542878727</v>
      </c>
      <c r="D41" s="16">
        <f>IF(ISNUMBER([1]dat!H717),[1]dat!H717,"–")</f>
        <v>-1.1752042577081996</v>
      </c>
      <c r="E41" s="16">
        <f>IF(ISNUMBER([1]dat!I717),[1]dat!I717,"–")</f>
        <v>0.16924798860929752</v>
      </c>
      <c r="F41" s="16">
        <f>IF(ISNUMBER([1]dat!J717),[1]dat!J717,"–")</f>
        <v>0.1557485928833183</v>
      </c>
      <c r="G41" s="16">
        <f>IF(ISNUMBER([1]dat!K717),[1]dat!K717,"–")</f>
        <v>1.1535824659530962</v>
      </c>
      <c r="H41" s="16">
        <f>IF(ISNUMBER([1]dat!L717),[1]dat!L717,"–")</f>
        <v>-2.0728750852893385</v>
      </c>
    </row>
    <row r="42" spans="1:8" x14ac:dyDescent="0.3">
      <c r="B42" s="1" t="s">
        <v>37</v>
      </c>
      <c r="C42" s="16">
        <f>IF(ISNUMBER([1]dat!D718),[1]dat!D718,"–")</f>
        <v>-1.8358362973350599</v>
      </c>
      <c r="D42" s="16">
        <f>IF(ISNUMBER([1]dat!H718),[1]dat!H718,"–")</f>
        <v>-0.68839815106112112</v>
      </c>
      <c r="E42" s="16">
        <f>IF(ISNUMBER([1]dat!I718),[1]dat!I718,"–")</f>
        <v>0.21088905159290608</v>
      </c>
      <c r="F42" s="16">
        <f>IF(ISNUMBER([1]dat!J718),[1]dat!J718,"–")</f>
        <v>0.36963849605607862</v>
      </c>
      <c r="G42" s="16">
        <f>IF(ISNUMBER([1]dat!K718),[1]dat!K718,"–")</f>
        <v>1.2992590239025072</v>
      </c>
      <c r="H42" s="16">
        <f>IF(ISNUMBER([1]dat!L718),[1]dat!L718,"–")</f>
        <v>-2.4679025689631722</v>
      </c>
    </row>
    <row r="43" spans="1:8" x14ac:dyDescent="0.3">
      <c r="B43" s="1" t="s">
        <v>38</v>
      </c>
      <c r="C43" s="16">
        <f>IF(ISNUMBER([1]dat!D719),[1]dat!D719,"–")</f>
        <v>-1.9839497133184083</v>
      </c>
      <c r="D43" s="16">
        <f>IF(ISNUMBER([1]dat!H719),[1]dat!H719,"–")</f>
        <v>-0.18041913186724495</v>
      </c>
      <c r="E43" s="16">
        <f>IF(ISNUMBER([1]dat!I719),[1]dat!I719,"–")</f>
        <v>0.25424920066343171</v>
      </c>
      <c r="F43" s="16">
        <f>IF(ISNUMBER([1]dat!J719),[1]dat!J719,"–")</f>
        <v>0.23663772891612622</v>
      </c>
      <c r="G43" s="16">
        <f>IF(ISNUMBER([1]dat!K719),[1]dat!K719,"–")</f>
        <v>0.70770647498724903</v>
      </c>
      <c r="H43" s="16">
        <f>IF(ISNUMBER([1]dat!L719),[1]dat!L719,"–")</f>
        <v>-2.2606829779580182</v>
      </c>
    </row>
    <row r="44" spans="1:8" x14ac:dyDescent="0.3">
      <c r="A44" s="8" t="s">
        <v>66</v>
      </c>
      <c r="B44" s="1" t="s">
        <v>40</v>
      </c>
      <c r="C44" s="16">
        <f>IF(ISNUMBER([1]dat!D720),[1]dat!D720,"–")</f>
        <v>-2.3619289664697392</v>
      </c>
      <c r="D44" s="16">
        <f>IF(ISNUMBER([1]dat!H720),[1]dat!H720,"–")</f>
        <v>0.38242680353362296</v>
      </c>
      <c r="E44" s="16">
        <f>IF(ISNUMBER([1]dat!I720),[1]dat!I720,"–")</f>
        <v>0.30177338579127677</v>
      </c>
      <c r="F44" s="16">
        <f>IF(ISNUMBER([1]dat!J720),[1]dat!J720,"–")</f>
        <v>-0.20168680934832731</v>
      </c>
      <c r="G44" s="16">
        <f>IF(ISNUMBER([1]dat!K720),[1]dat!K720,"–")</f>
        <v>-0.60449901369500403</v>
      </c>
      <c r="H44" s="16">
        <f>IF(ISNUMBER([1]dat!L720),[1]dat!L720,"–")</f>
        <v>-1.3973999089143287</v>
      </c>
    </row>
    <row r="45" spans="1:8" x14ac:dyDescent="0.3">
      <c r="B45" s="1" t="s">
        <v>41</v>
      </c>
      <c r="C45" s="16">
        <f>IF(ISNUMBER([1]dat!D721),[1]dat!D721,"–")</f>
        <v>-2.9319716899832655</v>
      </c>
      <c r="D45" s="16">
        <f>IF(ISNUMBER([1]dat!H721),[1]dat!H721,"–")</f>
        <v>0.98036494558125276</v>
      </c>
      <c r="E45" s="16">
        <f>IF(ISNUMBER([1]dat!I721),[1]dat!I721,"–")</f>
        <v>0.35468726262548483</v>
      </c>
      <c r="F45" s="16">
        <f>IF(ISNUMBER([1]dat!J721),[1]dat!J721,"–")</f>
        <v>-0.80532133167063069</v>
      </c>
      <c r="G45" s="16">
        <f>IF(ISNUMBER([1]dat!K721),[1]dat!K721,"–")</f>
        <v>-2.4250912051387528</v>
      </c>
      <c r="H45" s="16">
        <f>IF(ISNUMBER([1]dat!L721),[1]dat!L721,"–")</f>
        <v>-0.2352722656563011</v>
      </c>
    </row>
    <row r="46" spans="1:8" x14ac:dyDescent="0.3">
      <c r="B46" s="1" t="s">
        <v>42</v>
      </c>
      <c r="C46" s="16">
        <f>IF(ISNUMBER([1]dat!D722),[1]dat!D722,"–")</f>
        <v>-3.5953491501249579</v>
      </c>
      <c r="D46" s="16">
        <f>IF(ISNUMBER([1]dat!H722),[1]dat!H722,"–")</f>
        <v>0.89744546326543095</v>
      </c>
      <c r="E46" s="16">
        <f>IF(ISNUMBER([1]dat!I722),[1]dat!I722,"–")</f>
        <v>0.40795331463049972</v>
      </c>
      <c r="F46" s="16">
        <f>IF(ISNUMBER([1]dat!J722),[1]dat!J722,"–")</f>
        <v>-1.177915406312966</v>
      </c>
      <c r="G46" s="16">
        <f>IF(ISNUMBER([1]dat!K722),[1]dat!K722,"–")</f>
        <v>-3.5690975214623228</v>
      </c>
      <c r="H46" s="16">
        <f>IF(ISNUMBER([1]dat!L722),[1]dat!L722,"–")</f>
        <v>0.41186889020351947</v>
      </c>
    </row>
    <row r="47" spans="1:8" x14ac:dyDescent="0.3">
      <c r="B47" s="1" t="s">
        <v>43</v>
      </c>
      <c r="C47" s="16">
        <f>IF(ISNUMBER([1]dat!D723),[1]dat!D723,"–")</f>
        <v>-4.4755027611868705</v>
      </c>
      <c r="D47" s="16">
        <f>IF(ISNUMBER([1]dat!H723),[1]dat!H723,"–")</f>
        <v>-0.97254050236620282</v>
      </c>
      <c r="E47" s="16">
        <f>IF(ISNUMBER([1]dat!I723),[1]dat!I723,"–")</f>
        <v>0.46402659060524976</v>
      </c>
      <c r="F47" s="16">
        <f>IF(ISNUMBER([1]dat!J723),[1]dat!J723,"–")</f>
        <v>-1.2012087608715649</v>
      </c>
      <c r="G47" s="16">
        <f>IF(ISNUMBER([1]dat!K723),[1]dat!K723,"–")</f>
        <v>-3.8070490117111637</v>
      </c>
      <c r="H47" s="16">
        <f>IF(ISNUMBER([1]dat!L723),[1]dat!L723,"–")</f>
        <v>1.2062915561940351</v>
      </c>
    </row>
    <row r="48" spans="1:8" x14ac:dyDescent="0.3">
      <c r="B48" s="1" t="s">
        <v>44</v>
      </c>
      <c r="C48" s="16">
        <f>IF(ISNUMBER([1]dat!D724),[1]dat!D724,"–")</f>
        <v>-5.3558609786859295</v>
      </c>
      <c r="D48" s="16">
        <f>IF(ISNUMBER([1]dat!H724),[1]dat!H724,"–")</f>
        <v>-4.2492280717704451</v>
      </c>
      <c r="E48" s="16">
        <f>IF(ISNUMBER([1]dat!I724),[1]dat!I724,"–")</f>
        <v>0.52555358385214745</v>
      </c>
      <c r="F48" s="16">
        <f>IF(ISNUMBER([1]dat!J724),[1]dat!J724,"–")</f>
        <v>-0.82750607094384343</v>
      </c>
      <c r="G48" s="16">
        <f>IF(ISNUMBER([1]dat!K724),[1]dat!K724,"–")</f>
        <v>-3.0648552137007812</v>
      </c>
      <c r="H48" s="16">
        <f>IF(ISNUMBER([1]dat!L724),[1]dat!L724,"–")</f>
        <v>1.8651547024489226</v>
      </c>
    </row>
    <row r="49" spans="1:8" x14ac:dyDescent="0.3">
      <c r="A49" s="8" t="s">
        <v>67</v>
      </c>
      <c r="B49" s="1" t="s">
        <v>45</v>
      </c>
      <c r="C49" s="16">
        <f>IF(ISNUMBER([1]dat!D725),[1]dat!D725,"–")</f>
        <v>-6.1237071698893839</v>
      </c>
      <c r="D49" s="16">
        <f>IF(ISNUMBER([1]dat!H725),[1]dat!H725,"–")</f>
        <v>-9.3005085812888222</v>
      </c>
      <c r="E49" s="16">
        <f>IF(ISNUMBER([1]dat!I725),[1]dat!I725,"–")</f>
        <v>0.59547272981670463</v>
      </c>
      <c r="F49" s="16">
        <f>IF(ISNUMBER([1]dat!J725),[1]dat!J725,"–")</f>
        <v>-9.6313153569152127E-2</v>
      </c>
      <c r="G49" s="16">
        <f>IF(ISNUMBER([1]dat!K725),[1]dat!K725,"–")</f>
        <v>-1.1442188739789629</v>
      </c>
      <c r="H49" s="16">
        <f>IF(ISNUMBER([1]dat!L725),[1]dat!L725,"–")</f>
        <v>2.4629380774417413</v>
      </c>
    </row>
    <row r="50" spans="1:8" x14ac:dyDescent="0.3">
      <c r="B50" s="1" t="s">
        <v>46</v>
      </c>
      <c r="C50" s="16">
        <f>IF(ISNUMBER([1]dat!D726),[1]dat!D726,"–")</f>
        <v>-4.7302903106571463</v>
      </c>
      <c r="D50" s="16">
        <f>IF(ISNUMBER([1]dat!H726),[1]dat!H726,"–")</f>
        <v>-5.5134256407535194</v>
      </c>
      <c r="E50" s="16">
        <f>IF(ISNUMBER([1]dat!I726),[1]dat!I726,"–")</f>
        <v>0.62947442506808615</v>
      </c>
      <c r="F50" s="16">
        <f>IF(ISNUMBER([1]dat!J726),[1]dat!J726,"–")</f>
        <v>0.50496246829640923</v>
      </c>
      <c r="G50" s="16">
        <f>IF(ISNUMBER([1]dat!K726),[1]dat!K726,"–")</f>
        <v>-1.0432618382176413</v>
      </c>
      <c r="H50" s="16">
        <f>IF(ISNUMBER([1]dat!L726),[1]dat!L726,"–")</f>
        <v>-0.39425025519014945</v>
      </c>
    </row>
    <row r="51" spans="1:8" x14ac:dyDescent="0.3">
      <c r="B51" s="1" t="s">
        <v>50</v>
      </c>
      <c r="C51" s="16">
        <f>IF(ISNUMBER([1]dat!D727),[1]dat!D727,"–")</f>
        <v>-5.2576034204984765</v>
      </c>
      <c r="D51" s="16">
        <f>IF(ISNUMBER([1]dat!H727),[1]dat!H727,"–")</f>
        <v>-7.9678601150675767</v>
      </c>
      <c r="E51" s="16">
        <f>IF(ISNUMBER([1]dat!I727),[1]dat!I727,"–")</f>
        <v>0.6290746746413628</v>
      </c>
      <c r="F51" s="16">
        <f>IF(ISNUMBER([1]dat!J727),[1]dat!J727,"–")</f>
        <v>0.89140940986886752</v>
      </c>
      <c r="G51" s="16">
        <f>IF(ISNUMBER([1]dat!K727),[1]dat!K727,"–")</f>
        <v>-0.26170810536763067</v>
      </c>
      <c r="H51" s="16">
        <f>IF(ISNUMBER([1]dat!L727),[1]dat!L727,"–")</f>
        <v>0.35088851328746173</v>
      </c>
    </row>
    <row r="52" spans="1:8" x14ac:dyDescent="0.3">
      <c r="B52" s="1" t="s">
        <v>51</v>
      </c>
      <c r="C52" s="16">
        <f>IF(ISNUMBER([1]dat!D728),[1]dat!D728,"–")</f>
        <v>-2.9542364081676475</v>
      </c>
      <c r="D52" s="16">
        <f>IF(ISNUMBER([1]dat!H728),[1]dat!H728,"–")</f>
        <v>-2.7837605178915239</v>
      </c>
      <c r="E52" s="16">
        <f>IF(ISNUMBER([1]dat!I728),[1]dat!I728,"–")</f>
        <v>0.59425516292288638</v>
      </c>
      <c r="F52" s="16">
        <f>IF(ISNUMBER([1]dat!J728),[1]dat!J728,"–")</f>
        <v>1.0147919437744071</v>
      </c>
      <c r="G52" s="16">
        <f>IF(ISNUMBER([1]dat!K728),[1]dat!K728,"–")</f>
        <v>-0.79360033575232247</v>
      </c>
      <c r="H52" s="16">
        <f>IF(ISNUMBER([1]dat!L728),[1]dat!L728,"–")</f>
        <v>-1.766675946395432</v>
      </c>
    </row>
    <row r="53" spans="1:8" x14ac:dyDescent="0.3">
      <c r="A53" s="8" t="s">
        <v>68</v>
      </c>
      <c r="B53" s="1" t="s">
        <v>52</v>
      </c>
      <c r="C53" s="16">
        <f>IF(ISNUMBER([1]dat!D729),[1]dat!D729,"–")</f>
        <v>-1.903226731701549</v>
      </c>
      <c r="D53" s="16">
        <f>IF(ISNUMBER([1]dat!H729),[1]dat!H729,"–")</f>
        <v>-5.7974045567697727</v>
      </c>
      <c r="E53" s="16">
        <f>IF(ISNUMBER([1]dat!I729),[1]dat!I729,"–")</f>
        <v>0.5234626764309156</v>
      </c>
      <c r="F53" s="16">
        <f>IF(ISNUMBER([1]dat!J729),[1]dat!J729,"–")</f>
        <v>1.2677295136702207</v>
      </c>
      <c r="G53" s="16">
        <f>IF(ISNUMBER([1]dat!K729),[1]dat!K729,"–")</f>
        <v>0.23384028784364808</v>
      </c>
      <c r="H53" s="16">
        <f>IF(ISNUMBER([1]dat!L729),[1]dat!L729,"–")</f>
        <v>0.24653081290900158</v>
      </c>
    </row>
    <row r="54" spans="1:8" x14ac:dyDescent="0.3">
      <c r="B54" s="1" t="s">
        <v>53</v>
      </c>
      <c r="C54" s="16">
        <f>IF(ISNUMBER([1]dat!D730),[1]dat!D730,"–")</f>
        <v>-0.4135228541008707</v>
      </c>
      <c r="D54" s="16">
        <f>IF(ISNUMBER([1]dat!H730),[1]dat!H730,"–")</f>
        <v>1.8313458961178981</v>
      </c>
      <c r="E54" s="16">
        <f>IF(ISNUMBER([1]dat!I730),[1]dat!I730,"–")</f>
        <v>0.48546793900017604</v>
      </c>
      <c r="F54" s="16">
        <f>IF(ISNUMBER([1]dat!J730),[1]dat!J730,"–")</f>
        <v>0.54578393241496237</v>
      </c>
      <c r="G54" s="16">
        <f>IF(ISNUMBER([1]dat!K730),[1]dat!K730,"–")</f>
        <v>-1.4401681707386964</v>
      </c>
      <c r="H54" s="16">
        <f>IF(ISNUMBER([1]dat!L730),[1]dat!L730,"–")</f>
        <v>-2.2828798218159352</v>
      </c>
    </row>
    <row r="55" spans="1:8" x14ac:dyDescent="0.3">
      <c r="B55" s="1" t="s">
        <v>54</v>
      </c>
      <c r="C55" s="16">
        <f>IF(ISNUMBER([1]dat!D731),[1]dat!D731,"–")</f>
        <v>1.4144141199582188</v>
      </c>
      <c r="D55" s="16">
        <f>IF(ISNUMBER([1]dat!H731),[1]dat!H731,"–")</f>
        <v>2.2074643890950583</v>
      </c>
      <c r="E55" s="16">
        <f>IF(ISNUMBER([1]dat!I731),[1]dat!I731,"–")</f>
        <v>0.47821514229237255</v>
      </c>
      <c r="F55" s="16">
        <f>IF(ISNUMBER([1]dat!J731),[1]dat!J731,"–")</f>
        <v>1.8390455301577622</v>
      </c>
      <c r="G55" s="16">
        <f>IF(ISNUMBER([1]dat!K731),[1]dat!K731,"–")</f>
        <v>-0.73460623749025844</v>
      </c>
      <c r="H55" s="16">
        <f>IF(ISNUMBER([1]dat!L731),[1]dat!L731,"–")</f>
        <v>-2.6493102060606897</v>
      </c>
    </row>
    <row r="56" spans="1:8" x14ac:dyDescent="0.3">
      <c r="B56" s="1" t="s">
        <v>55</v>
      </c>
      <c r="C56" s="16">
        <f>IF(ISNUMBER([1]dat!D732),[1]dat!D732,"–")</f>
        <v>-10.781006758875444</v>
      </c>
      <c r="D56" s="16">
        <f>IF(ISNUMBER([1]dat!H732),[1]dat!H732,"–")</f>
        <v>-6.1569444073734276</v>
      </c>
      <c r="E56" s="16">
        <f>IF(ISNUMBER([1]dat!I732),[1]dat!I732,"–")</f>
        <v>0.50098410343123745</v>
      </c>
      <c r="F56" s="16">
        <f>IF(ISNUMBER([1]dat!J732),[1]dat!J732,"–")</f>
        <v>-1.518799905829189</v>
      </c>
      <c r="G56" s="16">
        <f>IF(ISNUMBER([1]dat!K732),[1]dat!K732,"–")</f>
        <v>-3.9538561223365631</v>
      </c>
      <c r="H56" s="16">
        <f>IF(ISNUMBER([1]dat!L732),[1]dat!L732,"–")</f>
        <v>3.1035598613988853</v>
      </c>
    </row>
    <row r="57" spans="1:8" x14ac:dyDescent="0.3">
      <c r="B57" s="1" t="s">
        <v>56</v>
      </c>
      <c r="C57" s="16">
        <f>IF(ISNUMBER([1]dat!D733),[1]dat!D733,"–")</f>
        <v>-16.645425859511395</v>
      </c>
      <c r="D57" s="16">
        <f>IF(ISNUMBER([1]dat!H733),[1]dat!H733,"–")</f>
        <v>-12.01242159439129</v>
      </c>
      <c r="E57" s="16">
        <f>IF(ISNUMBER([1]dat!I733),[1]dat!I733,"–")</f>
        <v>0.55821359710365626</v>
      </c>
      <c r="F57" s="16">
        <f>IF(ISNUMBER([1]dat!J733),[1]dat!J733,"–")</f>
        <v>-3.1682413872756165</v>
      </c>
      <c r="G57" s="16">
        <f>IF(ISNUMBER([1]dat!K733),[1]dat!K733,"–")</f>
        <v>-5.4238031168866563</v>
      </c>
      <c r="H57" s="16">
        <f>IF(ISNUMBER([1]dat!L733),[1]dat!L733,"–")</f>
        <v>6.0753302550161088</v>
      </c>
    </row>
    <row r="58" spans="1:8" x14ac:dyDescent="0.3">
      <c r="A58" s="8" t="s">
        <v>69</v>
      </c>
      <c r="B58" s="1" t="s">
        <v>0</v>
      </c>
      <c r="C58" s="16">
        <f>IF(ISNUMBER([1]dat!D734),[1]dat!D734,"–")</f>
        <v>-15.184591638602901</v>
      </c>
      <c r="D58" s="16">
        <f>IF(ISNUMBER([1]dat!H734),[1]dat!H734,"–")</f>
        <v>-11.07576421247793</v>
      </c>
      <c r="E58" s="16">
        <f>IF(ISNUMBER([1]dat!I734),[1]dat!I734,"–")</f>
        <v>0.63974012659604274</v>
      </c>
      <c r="F58" s="16">
        <f>IF(ISNUMBER([1]dat!J734),[1]dat!J734,"–")</f>
        <v>-3.048972382461602</v>
      </c>
      <c r="G58" s="16">
        <f>IF(ISNUMBER([1]dat!K734),[1]dat!K734,"–")</f>
        <v>-7.0015216523063009</v>
      </c>
      <c r="H58" s="16">
        <f>IF(ISNUMBER([1]dat!L734),[1]dat!L734,"–")</f>
        <v>4.8846471257596047</v>
      </c>
    </row>
    <row r="59" spans="1:8" x14ac:dyDescent="0.3">
      <c r="B59" s="1" t="s">
        <v>1</v>
      </c>
      <c r="C59" s="16">
        <f>IF(ISNUMBER([1]dat!D735),[1]dat!D735,"–")</f>
        <v>-14.015389026452622</v>
      </c>
      <c r="D59" s="16">
        <f>IF(ISNUMBER([1]dat!H735),[1]dat!H735,"–")</f>
        <v>-14.010876934656638</v>
      </c>
      <c r="E59" s="16">
        <f>IF(ISNUMBER([1]dat!I735),[1]dat!I735,"–")</f>
        <v>0.70526502768075394</v>
      </c>
      <c r="F59" s="16">
        <f>IF(ISNUMBER([1]dat!J735),[1]dat!J735,"–")</f>
        <v>-1.7244913963281301</v>
      </c>
      <c r="G59" s="16">
        <f>IF(ISNUMBER([1]dat!K735),[1]dat!K735,"–")</f>
        <v>-6.2162009209146492</v>
      </c>
      <c r="H59" s="16">
        <f>IF(ISNUMBER([1]dat!L735),[1]dat!L735,"–")</f>
        <v>5.4312116808318489</v>
      </c>
    </row>
    <row r="60" spans="1:8" x14ac:dyDescent="0.3">
      <c r="B60" s="1" t="s">
        <v>2</v>
      </c>
      <c r="C60" s="16">
        <f>IF(ISNUMBER([1]dat!D736),[1]dat!D736,"–")</f>
        <v>-13.717665256520901</v>
      </c>
      <c r="D60" s="16">
        <f>IF(ISNUMBER([1]dat!H736),[1]dat!H736,"–")</f>
        <v>-14.481303326023925</v>
      </c>
      <c r="E60" s="16">
        <f>IF(ISNUMBER([1]dat!I736),[1]dat!I736,"–")</f>
        <v>0.75502745040752761</v>
      </c>
      <c r="F60" s="16">
        <f>IF(ISNUMBER([1]dat!J736),[1]dat!J736,"–")</f>
        <v>-1.7340728727415182</v>
      </c>
      <c r="G60" s="16">
        <f>IF(ISNUMBER([1]dat!K736),[1]dat!K736,"–")</f>
        <v>-6.5512885566114711</v>
      </c>
      <c r="H60" s="16">
        <f>IF(ISNUMBER([1]dat!L736),[1]dat!L736,"–")</f>
        <v>6.0555107142944653</v>
      </c>
    </row>
    <row r="61" spans="1:8" x14ac:dyDescent="0.3">
      <c r="B61" s="1" t="s">
        <v>3</v>
      </c>
      <c r="C61" s="16">
        <f>IF(ISNUMBER([1]dat!D737),[1]dat!D737,"–")</f>
        <v>-12.510863229926219</v>
      </c>
      <c r="D61" s="16">
        <f>IF(ISNUMBER([1]dat!H737),[1]dat!H737,"–")</f>
        <v>-14.086983624844589</v>
      </c>
      <c r="E61" s="16">
        <f>IF(ISNUMBER([1]dat!I737),[1]dat!I737,"–")</f>
        <v>0.79207156775797072</v>
      </c>
      <c r="F61" s="16">
        <f>IF(ISNUMBER([1]dat!J737),[1]dat!J737,"–")</f>
        <v>-1.6442315980358477</v>
      </c>
      <c r="G61" s="16">
        <f>IF(ISNUMBER([1]dat!K737),[1]dat!K737,"–")</f>
        <v>-6.5770546542096167</v>
      </c>
      <c r="H61" s="16">
        <f>IF(ISNUMBER([1]dat!L737),[1]dat!L737,"–")</f>
        <v>6.66975544843738</v>
      </c>
    </row>
    <row r="62" spans="1:8" x14ac:dyDescent="0.3">
      <c r="A62" s="8" t="s">
        <v>70</v>
      </c>
      <c r="B62" s="1" t="s">
        <v>4</v>
      </c>
      <c r="C62" s="16">
        <f>IF(ISNUMBER([1]dat!D738),[1]dat!D738,"–")</f>
        <v>-13.166502544532623</v>
      </c>
      <c r="D62" s="16">
        <f>IF(ISNUMBER([1]dat!H738),[1]dat!H738,"–")</f>
        <v>-12.404548967527264</v>
      </c>
      <c r="E62" s="16">
        <f>IF(ISNUMBER([1]dat!I738),[1]dat!I738,"–")</f>
        <v>0.81857964108259218</v>
      </c>
      <c r="F62" s="16">
        <f>IF(ISNUMBER([1]dat!J738),[1]dat!J738,"–")</f>
        <v>-1.8403168750584942</v>
      </c>
      <c r="G62" s="16">
        <f>IF(ISNUMBER([1]dat!K738),[1]dat!K738,"–")</f>
        <v>-6.2222190313937169</v>
      </c>
      <c r="H62" s="16">
        <f>IF(ISNUMBER([1]dat!L738),[1]dat!L738,"–")</f>
        <v>4.3708432540478714</v>
      </c>
    </row>
    <row r="63" spans="1:8" x14ac:dyDescent="0.3">
      <c r="B63" s="1" t="s">
        <v>5</v>
      </c>
      <c r="C63" s="16">
        <f>IF(ISNUMBER([1]dat!D739),[1]dat!D739,"–")</f>
        <v>-9.9507673495725086</v>
      </c>
      <c r="D63" s="16">
        <f>IF(ISNUMBER([1]dat!H739),[1]dat!H739,"–")</f>
        <v>-4.200038818147422</v>
      </c>
      <c r="E63" s="16">
        <f>IF(ISNUMBER([1]dat!I739),[1]dat!I739,"–")</f>
        <v>0.87661500511948942</v>
      </c>
      <c r="F63" s="16">
        <f>IF(ISNUMBER([1]dat!J739),[1]dat!J739,"–")</f>
        <v>-1.5898289514014887</v>
      </c>
      <c r="G63" s="16">
        <f>IF(ISNUMBER([1]dat!K739),[1]dat!K739,"–")</f>
        <v>-7.6918589909028405</v>
      </c>
      <c r="H63" s="16">
        <f>IF(ISNUMBER([1]dat!L739),[1]dat!L739,"–")</f>
        <v>2.4882243729734626</v>
      </c>
    </row>
    <row r="64" spans="1:8" x14ac:dyDescent="0.3">
      <c r="B64" s="1" t="s">
        <v>6</v>
      </c>
      <c r="C64" s="16">
        <f>IF(ISNUMBER([1]dat!D740),[1]dat!D740,"–")</f>
        <v>-7.8679013490915679</v>
      </c>
      <c r="D64" s="16">
        <f>IF(ISNUMBER([1]dat!H740),[1]dat!H740,"–")</f>
        <v>-6.0121023106997544</v>
      </c>
      <c r="E64" s="16">
        <f>IF(ISNUMBER([1]dat!I740),[1]dat!I740,"–")</f>
        <v>0.96958235567488982</v>
      </c>
      <c r="F64" s="16">
        <f>IF(ISNUMBER([1]dat!J740),[1]dat!J740,"–")</f>
        <v>-0.21099275232508291</v>
      </c>
      <c r="G64" s="16">
        <f>IF(ISNUMBER([1]dat!K740),[1]dat!K740,"–")</f>
        <v>-6.2063463791800482</v>
      </c>
      <c r="H64" s="16">
        <f>IF(ISNUMBER([1]dat!L740),[1]dat!L740,"–")</f>
        <v>2.2973486849409603</v>
      </c>
    </row>
    <row r="65" spans="1:8" x14ac:dyDescent="0.3">
      <c r="B65" s="1" t="s">
        <v>7</v>
      </c>
      <c r="C65" s="16">
        <f>IF(ISNUMBER([1]dat!D741),[1]dat!D741,"–")</f>
        <v>-6.2887927452312482</v>
      </c>
      <c r="D65" s="16">
        <f>IF(ISNUMBER([1]dat!H741),[1]dat!H741,"–")</f>
        <v>-4.0651382509937566</v>
      </c>
      <c r="E65" s="16">
        <f>IF(ISNUMBER([1]dat!I741),[1]dat!I741,"–")</f>
        <v>1.1031043625953691</v>
      </c>
      <c r="F65" s="16">
        <f>IF(ISNUMBER([1]dat!J741),[1]dat!J741,"–")</f>
        <v>0.86161654453158987</v>
      </c>
      <c r="G65" s="16">
        <f>IF(ISNUMBER([1]dat!K741),[1]dat!K741,"–")</f>
        <v>-6.26573687779028</v>
      </c>
      <c r="H65" s="16">
        <f>IF(ISNUMBER([1]dat!L741),[1]dat!L741,"–")</f>
        <v>1.4849424778522025</v>
      </c>
    </row>
    <row r="66" spans="1:8" x14ac:dyDescent="0.3">
      <c r="A66" s="8" t="s">
        <v>71</v>
      </c>
      <c r="B66" s="1" t="s">
        <v>8</v>
      </c>
      <c r="C66" s="16">
        <f>IF(ISNUMBER([1]dat!D742),[1]dat!D742,"–")</f>
        <v>-3.3375035357468481</v>
      </c>
      <c r="D66" s="16">
        <f>IF(ISNUMBER([1]dat!H742),[1]dat!H742,"–")</f>
        <v>-2.3547778192798514</v>
      </c>
      <c r="E66" s="16">
        <f>IF(ISNUMBER([1]dat!I742),[1]dat!I742,"–")</f>
        <v>1.2855000994797372</v>
      </c>
      <c r="F66" s="16">
        <f>IF(ISNUMBER([1]dat!J742),[1]dat!J742,"–")</f>
        <v>2.575997004897387</v>
      </c>
      <c r="G66" s="16">
        <f>IF(ISNUMBER([1]dat!K742),[1]dat!K742,"–")</f>
        <v>-6.5774983407115233</v>
      </c>
      <c r="H66" s="16">
        <f>IF(ISNUMBER([1]dat!L742),[1]dat!L742,"–")</f>
        <v>-0.65638274434942101</v>
      </c>
    </row>
    <row r="67" spans="1:8" x14ac:dyDescent="0.3">
      <c r="B67" s="1" t="s">
        <v>9</v>
      </c>
      <c r="C67" s="16">
        <f>IF(ISNUMBER([1]dat!D743),[1]dat!D743,"–")</f>
        <v>-2.2647456130766104</v>
      </c>
      <c r="D67" s="16">
        <f>IF(ISNUMBER([1]dat!H743),[1]dat!H743,"–")</f>
        <v>0.65405210722041196</v>
      </c>
      <c r="E67" s="16">
        <f>IF(ISNUMBER([1]dat!I743),[1]dat!I743,"–")</f>
        <v>1.4491918788393001</v>
      </c>
      <c r="F67" s="16">
        <f>IF(ISNUMBER([1]dat!J743),[1]dat!J743,"–")</f>
        <v>3.9470122193195891</v>
      </c>
      <c r="G67" s="16">
        <f>IF(ISNUMBER([1]dat!K743),[1]dat!K743,"–")</f>
        <v>-6.4812816236031754</v>
      </c>
      <c r="H67" s="16">
        <f>IF(ISNUMBER([1]dat!L743),[1]dat!L743,"–")</f>
        <v>-1.4260107953281402</v>
      </c>
    </row>
    <row r="68" spans="1:8" x14ac:dyDescent="0.3">
      <c r="B68" s="1" t="s">
        <v>10</v>
      </c>
      <c r="C68" s="16">
        <f>IF(ISNUMBER([1]dat!D744),[1]dat!D744,"–")</f>
        <v>7.778665140533902</v>
      </c>
      <c r="D68" s="16">
        <f>IF(ISNUMBER([1]dat!H744),[1]dat!H744,"–")</f>
        <v>20.202093095296842</v>
      </c>
      <c r="E68" s="16">
        <f>IF(ISNUMBER([1]dat!I744),[1]dat!I744,"–")</f>
        <v>1.6030478473760352</v>
      </c>
      <c r="F68" s="16">
        <f>IF(ISNUMBER([1]dat!J744),[1]dat!J744,"–")</f>
        <v>5.8287776905918305</v>
      </c>
      <c r="G68" s="16">
        <f>IF(ISNUMBER([1]dat!K744),[1]dat!K744,"–")</f>
        <v>-7.257019902681674</v>
      </c>
      <c r="H68" s="16">
        <f>IF(ISNUMBER([1]dat!L744),[1]dat!L744,"–")</f>
        <v>-6.8850705668330923</v>
      </c>
    </row>
    <row r="69" spans="1:8" x14ac:dyDescent="0.3">
      <c r="B69" s="1" t="s">
        <v>11</v>
      </c>
      <c r="C69" s="16">
        <f>IF(ISNUMBER([1]dat!D745),[1]dat!D745,"–")</f>
        <v>10.938146263164393</v>
      </c>
      <c r="D69" s="16">
        <f>IF(ISNUMBER([1]dat!H745),[1]dat!H745,"–")</f>
        <v>17.069215827094911</v>
      </c>
      <c r="E69" s="16">
        <f>IF(ISNUMBER([1]dat!I745),[1]dat!I745,"–")</f>
        <v>1.7556038928800632</v>
      </c>
      <c r="F69" s="16">
        <f>IF(ISNUMBER([1]dat!J745),[1]dat!J745,"–")</f>
        <v>7.6493782941672803</v>
      </c>
      <c r="G69" s="16">
        <f>IF(ISNUMBER([1]dat!K745),[1]dat!K745,"–")</f>
        <v>-7.4777840544766816</v>
      </c>
      <c r="H69" s="16">
        <f>IF(ISNUMBER([1]dat!L745),[1]dat!L745,"–")</f>
        <v>-2.2180281329028571</v>
      </c>
    </row>
    <row r="70" spans="1:8" x14ac:dyDescent="0.3">
      <c r="A70" s="8" t="s">
        <v>75</v>
      </c>
      <c r="B70" s="1" t="s">
        <v>12</v>
      </c>
      <c r="C70" s="16">
        <f>IF(ISNUMBER([1]dat!D746),[1]dat!D746,"–")</f>
        <v>9.8799937581043142</v>
      </c>
      <c r="D70" s="16">
        <f>IF(ISNUMBER([1]dat!H746),[1]dat!H746,"–")</f>
        <v>8.5825928243275591</v>
      </c>
      <c r="E70" s="16">
        <f>IF(ISNUMBER([1]dat!I746),[1]dat!I746,"–")</f>
        <v>1.9156611642152186</v>
      </c>
      <c r="F70" s="16">
        <f>IF(ISNUMBER([1]dat!J746),[1]dat!J746,"–")</f>
        <v>7.1354320709743435</v>
      </c>
      <c r="G70" s="16">
        <f>IF(ISNUMBER([1]dat!K746),[1]dat!K746,"–")</f>
        <v>-0.66099309623577307</v>
      </c>
      <c r="H70" s="16">
        <f>IF(ISNUMBER([1]dat!L746),[1]dat!L746,"–")</f>
        <v>-5.8462708686263944</v>
      </c>
    </row>
    <row r="71" spans="1:8" x14ac:dyDescent="0.3">
      <c r="B71" s="1" t="s">
        <v>13</v>
      </c>
      <c r="C71" s="16">
        <f>IF(ISNUMBER([1]dat!D747),[1]dat!D747,"–")</f>
        <v>17.521871041339022</v>
      </c>
      <c r="D71" s="16">
        <f>IF(ISNUMBER([1]dat!H747),[1]dat!H747,"–")</f>
        <v>10.336417775534743</v>
      </c>
      <c r="E71" s="16">
        <f>IF(ISNUMBER([1]dat!I747),[1]dat!I747,"–")</f>
        <v>2.0929637314464404</v>
      </c>
      <c r="F71" s="16">
        <f>IF(ISNUMBER([1]dat!J747),[1]dat!J747,"–")</f>
        <v>8.6167171144236576</v>
      </c>
      <c r="G71" s="16">
        <f>IF(ISNUMBER([1]dat!K747),[1]dat!K747,"–")</f>
        <v>-4.3323040633564949</v>
      </c>
      <c r="H71" s="16">
        <f>IF(ISNUMBER([1]dat!L747),[1]dat!L747,"–")</f>
        <v>2.8921256586302686</v>
      </c>
    </row>
    <row r="72" spans="1:8" x14ac:dyDescent="0.3">
      <c r="B72" s="1" t="s">
        <v>14</v>
      </c>
      <c r="C72" s="16">
        <f>IF(ISNUMBER([1]dat!D748),[1]dat!D748,"–")</f>
        <v>19.658497712526039</v>
      </c>
      <c r="D72" s="16">
        <f>IF(ISNUMBER([1]dat!H748),[1]dat!H748,"–")</f>
        <v>8.8354001794616916</v>
      </c>
      <c r="E72" s="16">
        <f>IF(ISNUMBER([1]dat!I748),[1]dat!I748,"–")</f>
        <v>2.2399863706749557</v>
      </c>
      <c r="F72" s="16">
        <f>IF(ISNUMBER([1]dat!J748),[1]dat!J748,"–")</f>
        <v>9.0354989693720658</v>
      </c>
      <c r="G72" s="16">
        <f>IF(ISNUMBER([1]dat!K748),[1]dat!K748,"–")</f>
        <v>-0.45848415826749545</v>
      </c>
      <c r="H72" s="16">
        <f>IF(ISNUMBER([1]dat!L748),[1]dat!L748,"–")</f>
        <v>1.5508570483783828</v>
      </c>
    </row>
    <row r="73" spans="1:8" x14ac:dyDescent="0.3">
      <c r="B73" s="1" t="s">
        <v>15</v>
      </c>
      <c r="C73" s="16">
        <f>IF(ISNUMBER([1]dat!D749),[1]dat!D749,"–")</f>
        <v>17.517938788148012</v>
      </c>
      <c r="D73" s="16">
        <f>IF(ISNUMBER([1]dat!H749),[1]dat!H749,"–")</f>
        <v>6.2058491738786827</v>
      </c>
      <c r="E73" s="16">
        <f>IF(ISNUMBER([1]dat!I749),[1]dat!I749,"–")</f>
        <v>2.361030715583468</v>
      </c>
      <c r="F73" s="16">
        <f>IF(ISNUMBER([1]dat!J749),[1]dat!J749,"–")</f>
        <v>7.1480627497356286</v>
      </c>
      <c r="G73" s="16">
        <f>IF(ISNUMBER([1]dat!K749),[1]dat!K749,"–")</f>
        <v>-1.9394754795047469</v>
      </c>
      <c r="H73" s="16">
        <f>IF(ISNUMBER([1]dat!L749),[1]dat!L749,"–")</f>
        <v>4.2657711757611594</v>
      </c>
    </row>
    <row r="74" spans="1:8" x14ac:dyDescent="0.3">
      <c r="B74" s="1" t="s">
        <v>16</v>
      </c>
      <c r="C74" s="16">
        <f>IF(ISNUMBER([1]dat!D750),[1]dat!D750,"–")</f>
        <v>15.908292947425821</v>
      </c>
      <c r="D74" s="16">
        <f>IF(ISNUMBER([1]dat!H750),[1]dat!H750,"–")</f>
        <v>3.7504138284729036</v>
      </c>
      <c r="E74" s="16">
        <f>IF(ISNUMBER([1]dat!I750),[1]dat!I750,"–")</f>
        <v>2.4601860096312835</v>
      </c>
      <c r="F74" s="16">
        <f>IF(ISNUMBER([1]dat!J750),[1]dat!J750,"–")</f>
        <v>6.0421000707271695</v>
      </c>
      <c r="G74" s="16">
        <f>IF(ISNUMBER([1]dat!K750),[1]dat!K750,"–")</f>
        <v>1.3050442098066721</v>
      </c>
      <c r="H74" s="16">
        <f>IF(ISNUMBER([1]dat!L750),[1]dat!L750,"–")</f>
        <v>2.2408480826601487</v>
      </c>
    </row>
    <row r="75" spans="1:8" x14ac:dyDescent="0.3">
      <c r="A75" s="8" t="s">
        <v>89</v>
      </c>
      <c r="B75" s="1" t="s">
        <v>17</v>
      </c>
      <c r="C75" s="16">
        <f>IF(ISNUMBER([1]dat!D751),[1]dat!D751,"–")</f>
        <v>14.520062994242183</v>
      </c>
      <c r="D75" s="16">
        <f>IF(ISNUMBER([1]dat!H751),[1]dat!H751,"–")</f>
        <v>4.7804639697502695</v>
      </c>
      <c r="E75" s="16">
        <f>IF(ISNUMBER([1]dat!I751),[1]dat!I751,"–")</f>
        <v>2.5411360660355808</v>
      </c>
      <c r="F75" s="16">
        <f>IF(ISNUMBER([1]dat!J751),[1]dat!J751,"–")</f>
        <v>4.2174373566378742</v>
      </c>
      <c r="G75" s="16">
        <f>IF(ISNUMBER([1]dat!K751),[1]dat!K751,"–")</f>
        <v>1.7025380016226617</v>
      </c>
      <c r="H75" s="16">
        <f>IF(ISNUMBER([1]dat!L751),[1]dat!L751,"–")</f>
        <v>0.26682526584710509</v>
      </c>
    </row>
    <row r="76" spans="1:8" x14ac:dyDescent="0.3">
      <c r="B76" s="1" t="s">
        <v>18</v>
      </c>
      <c r="C76" s="16">
        <f>IF(ISNUMBER([1]dat!D752),[1]dat!D752,"–")</f>
        <v>11.081645047814582</v>
      </c>
      <c r="D76" s="16">
        <f>IF(ISNUMBER([1]dat!H752),[1]dat!H752,"–")</f>
        <v>0.56397530044294653</v>
      </c>
      <c r="E76" s="16">
        <f>IF(ISNUMBER([1]dat!I752),[1]dat!I752,"–")</f>
        <v>2.5911520688575425</v>
      </c>
      <c r="F76" s="16">
        <f>IF(ISNUMBER([1]dat!J752),[1]dat!J752,"–")</f>
        <v>2.3317107766426384</v>
      </c>
      <c r="G76" s="16">
        <f>IF(ISNUMBER([1]dat!K752),[1]dat!K752,"–")</f>
        <v>1.7167138748921014</v>
      </c>
      <c r="H76" s="16">
        <f>IF(ISNUMBER([1]dat!L752),[1]dat!L752,"–")</f>
        <v>1.6863224677135875</v>
      </c>
    </row>
    <row r="77" spans="1:8" x14ac:dyDescent="0.3">
      <c r="B77" s="1" t="s">
        <v>19</v>
      </c>
      <c r="C77" s="16">
        <f>IF(ISNUMBER([1]dat!D753),[1]dat!D753,"–")</f>
        <v>13.029156649364294</v>
      </c>
      <c r="D77" s="16">
        <f>IF(ISNUMBER([1]dat!H753),[1]dat!H753,"–")</f>
        <v>2.415716265444416</v>
      </c>
      <c r="E77" s="16">
        <f>IF(ISNUMBER([1]dat!I753),[1]dat!I753,"–")</f>
        <v>2.6120636892757529</v>
      </c>
      <c r="F77" s="16">
        <f>IF(ISNUMBER([1]dat!J753),[1]dat!J753,"–")</f>
        <v>2.4353958336651371</v>
      </c>
      <c r="G77" s="16">
        <f>IF(ISNUMBER([1]dat!K753),[1]dat!K753,"–")</f>
        <v>3.2390001980639758</v>
      </c>
      <c r="H77" s="16">
        <f>IF(ISNUMBER([1]dat!L753),[1]dat!L753,"–")</f>
        <v>0.73756352175201023</v>
      </c>
    </row>
    <row r="78" spans="1:8" x14ac:dyDescent="0.3">
      <c r="B78" s="1" t="s">
        <v>20</v>
      </c>
      <c r="C78" s="16">
        <f>IF(ISNUMBER([1]dat!D754),[1]dat!D754,"–")</f>
        <v>13.37433153765131</v>
      </c>
      <c r="D78" s="16">
        <f>IF(ISNUMBER([1]dat!H754),[1]dat!H754,"–")</f>
        <v>3.464912459625181</v>
      </c>
      <c r="E78" s="16">
        <f>IF(ISNUMBER([1]dat!I754),[1]dat!I754,"–")</f>
        <v>2.6046585179482555</v>
      </c>
      <c r="F78" s="16">
        <f>IF(ISNUMBER([1]dat!J754),[1]dat!J754,"–")</f>
        <v>2.3714585353352766</v>
      </c>
      <c r="G78" s="16">
        <f>IF(ISNUMBER([1]dat!K754),[1]dat!K754,"–")</f>
        <v>2.826504928328224</v>
      </c>
      <c r="H78" s="16">
        <f>IF(ISNUMBER([1]dat!L754),[1]dat!L754,"–")</f>
        <v>1.1049326936193573</v>
      </c>
    </row>
    <row r="79" spans="1:8" x14ac:dyDescent="0.3">
      <c r="A79" s="8" t="s">
        <v>90</v>
      </c>
      <c r="B79" s="1" t="s">
        <v>21</v>
      </c>
      <c r="C79" s="16">
        <f>IF(ISNUMBER([1]dat!D755),[1]dat!D755,"–")</f>
        <v>13.37892344394109</v>
      </c>
      <c r="D79" s="16">
        <f>IF(ISNUMBER([1]dat!H755),[1]dat!H755,"–")</f>
        <v>4.6226429203980901</v>
      </c>
      <c r="E79" s="16">
        <f>IF(ISNUMBER([1]dat!I755),[1]dat!I755,"–")</f>
        <v>2.5686692014969692</v>
      </c>
      <c r="F79" s="16">
        <f>IF(ISNUMBER([1]dat!J755),[1]dat!J755,"–")</f>
        <v>2.4620789411334254</v>
      </c>
      <c r="G79" s="16">
        <f>IF(ISNUMBER([1]dat!K755),[1]dat!K755,"–")</f>
        <v>1.7621011574643153</v>
      </c>
      <c r="H79" s="16">
        <f>IF(ISNUMBER([1]dat!L755),[1]dat!L755,"–")</f>
        <v>1.7941278625391988</v>
      </c>
    </row>
    <row r="80" spans="1:8" x14ac:dyDescent="0.3">
      <c r="B80" s="1" t="s">
        <v>22</v>
      </c>
      <c r="C80" s="16">
        <f>IF(ISNUMBER([1]dat!D756),[1]dat!D756,"–")</f>
        <v>13.116349305132603</v>
      </c>
      <c r="D80" s="16">
        <f>IF(ISNUMBER([1]dat!H756),[1]dat!H756,"–")</f>
        <v>5.3171855674346284</v>
      </c>
      <c r="E80" s="16">
        <f>IF(ISNUMBER([1]dat!I756),[1]dat!I756,"–")</f>
        <v>2.5172920663104779</v>
      </c>
      <c r="F80" s="16">
        <f>IF(ISNUMBER([1]dat!J756),[1]dat!J756,"–")</f>
        <v>2.4062466264199296</v>
      </c>
      <c r="G80" s="16">
        <f>IF(ISNUMBER([1]dat!K756),[1]dat!K756,"–")</f>
        <v>1.2899729357129508</v>
      </c>
      <c r="H80" s="16">
        <f>IF(ISNUMBER([1]dat!L756),[1]dat!L756,"–")</f>
        <v>1.9236392528894193</v>
      </c>
    </row>
    <row r="81" spans="1:8" x14ac:dyDescent="0.3">
      <c r="B81" s="1" t="s">
        <v>23</v>
      </c>
      <c r="C81" s="16">
        <f>IF(ISNUMBER([1]dat!D757),[1]dat!D757,"–")</f>
        <v>11.871426204311653</v>
      </c>
      <c r="D81" s="16">
        <f>IF(ISNUMBER([1]dat!H757),[1]dat!H757,"–")</f>
        <v>5.5954834507781364</v>
      </c>
      <c r="E81" s="16">
        <f>IF(ISNUMBER([1]dat!I757),[1]dat!I757,"–")</f>
        <v>2.4484723658470022</v>
      </c>
      <c r="F81" s="16">
        <f>IF(ISNUMBER([1]dat!J757),[1]dat!J757,"–")</f>
        <v>2.0367156165569571</v>
      </c>
      <c r="G81" s="16">
        <f>IF(ISNUMBER([1]dat!K757),[1]dat!K757,"–")</f>
        <v>0.72012431074970973</v>
      </c>
      <c r="H81" s="16">
        <f>IF(ISNUMBER([1]dat!L757),[1]dat!L757,"–")</f>
        <v>1.8072994262293491</v>
      </c>
    </row>
    <row r="82" spans="1:8" x14ac:dyDescent="0.3">
      <c r="B82" s="1" t="s">
        <v>24</v>
      </c>
      <c r="C82" s="16">
        <f>IF(ISNUMBER([1]dat!D758),[1]dat!D758,"–")</f>
        <v>9.9157925229064077</v>
      </c>
      <c r="D82" s="16">
        <f>IF(ISNUMBER([1]dat!H758),[1]dat!H758,"–")</f>
        <v>5.6857192914925578</v>
      </c>
      <c r="E82" s="16">
        <f>IF(ISNUMBER([1]dat!I758),[1]dat!I758,"–")</f>
        <v>2.3595843147599815</v>
      </c>
      <c r="F82" s="16">
        <f>IF(ISNUMBER([1]dat!J758),[1]dat!J758,"–")</f>
        <v>1.4200404250891814</v>
      </c>
      <c r="G82" s="16">
        <f>IF(ISNUMBER([1]dat!K758),[1]dat!K758,"–")</f>
        <v>-0.1172823173111035</v>
      </c>
      <c r="H82" s="16">
        <f>IF(ISNUMBER([1]dat!L758),[1]dat!L758,"–")</f>
        <v>1.3274624183363457</v>
      </c>
    </row>
    <row r="83" spans="1:8" x14ac:dyDescent="0.3">
      <c r="A83" s="8" t="s">
        <v>92</v>
      </c>
      <c r="B83" s="1" t="s">
        <v>25</v>
      </c>
      <c r="C83" s="16">
        <f>IF(ISNUMBER([1]dat!D759),[1]dat!D759,"–")</f>
        <v>7.6097253408088807</v>
      </c>
      <c r="D83" s="16">
        <f>IF(ISNUMBER([1]dat!H759),[1]dat!H759,"–")</f>
        <v>4.9642343683605752</v>
      </c>
      <c r="E83" s="16">
        <f>IF(ISNUMBER([1]dat!I759),[1]dat!I759,"–")</f>
        <v>2.2474648775652586</v>
      </c>
      <c r="F83" s="16">
        <f>IF(ISNUMBER([1]dat!J759),[1]dat!J759,"–")</f>
        <v>0.76742661503421361</v>
      </c>
      <c r="G83" s="16">
        <f>IF(ISNUMBER([1]dat!K759),[1]dat!K759,"–")</f>
        <v>-0.93697337038944073</v>
      </c>
      <c r="H83" s="16">
        <f>IF(ISNUMBER([1]dat!L759),[1]dat!L759,"–")</f>
        <v>0.61379292839943922</v>
      </c>
    </row>
    <row r="84" spans="1:8" x14ac:dyDescent="0.3">
      <c r="B84" s="1" t="s">
        <v>26</v>
      </c>
      <c r="C84" s="16">
        <f>IF(ISNUMBER([1]dat!D760),[1]dat!D760,"–")</f>
        <v>5.6148800683034876</v>
      </c>
      <c r="D84" s="16">
        <f>IF(ISNUMBER([1]dat!H760),[1]dat!H760,"–")</f>
        <v>3.9319957867134794</v>
      </c>
      <c r="E84" s="16">
        <f>IF(ISNUMBER([1]dat!I760),[1]dat!I760,"–")</f>
        <v>2.1085150936985877</v>
      </c>
      <c r="F84" s="16">
        <f>IF(ISNUMBER([1]dat!J760),[1]dat!J760,"–")</f>
        <v>0.29360970371390727</v>
      </c>
      <c r="G84" s="16">
        <f>IF(ISNUMBER([1]dat!K760),[1]dat!K760,"–")</f>
        <v>-1.473412006131978</v>
      </c>
      <c r="H84" s="16">
        <f>IF(ISNUMBER([1]dat!L760),[1]dat!L760,"–")</f>
        <v>0.32899856979661557</v>
      </c>
    </row>
    <row r="85" spans="1:8" x14ac:dyDescent="0.3">
      <c r="B85" s="1" t="s">
        <v>27</v>
      </c>
      <c r="C85" s="16">
        <f>IF(ISNUMBER([1]dat!D761),[1]dat!D761,"–")</f>
        <v>4.555322386113259</v>
      </c>
      <c r="D85" s="16">
        <f>IF(ISNUMBER([1]dat!H761),[1]dat!H761,"–")</f>
        <v>3.3218194891553718</v>
      </c>
      <c r="E85" s="16">
        <f>IF(ISNUMBER([1]dat!I761),[1]dat!I761,"–")</f>
        <v>2.0068339855557378</v>
      </c>
      <c r="F85" s="16">
        <f>IF(ISNUMBER([1]dat!J761),[1]dat!J761,"–")</f>
        <v>9.1988321691789443E-2</v>
      </c>
      <c r="G85" s="16">
        <f>IF(ISNUMBER([1]dat!K761),[1]dat!K761,"–")</f>
        <v>-1.7099384888866851</v>
      </c>
      <c r="H85" s="16">
        <f>IF(ISNUMBER([1]dat!L761),[1]dat!L761,"–")</f>
        <v>0.43943095955065203</v>
      </c>
    </row>
    <row r="86" spans="1:8" x14ac:dyDescent="0.3">
      <c r="B86" s="1" t="s">
        <v>28</v>
      </c>
      <c r="C86" s="16">
        <f>IF(ISNUMBER([1]dat!D762),[1]dat!D762,"–")</f>
        <v>4.3844248421133214</v>
      </c>
      <c r="D86" s="16">
        <f>IF(ISNUMBER([1]dat!H762),[1]dat!H762,"–")</f>
        <v>3.3716808526888165</v>
      </c>
      <c r="E86" s="16">
        <f>IF(ISNUMBER([1]dat!I762),[1]dat!I762,"–")</f>
        <v>1.9351261455912832</v>
      </c>
      <c r="F86" s="16">
        <f>IF(ISNUMBER([1]dat!J762),[1]dat!J762,"–")</f>
        <v>0.19594637397683443</v>
      </c>
      <c r="G86" s="16">
        <f>IF(ISNUMBER([1]dat!K762),[1]dat!K762,"–")</f>
        <v>-1.6328805512806037</v>
      </c>
      <c r="H86" s="16">
        <f>IF(ISNUMBER([1]dat!L762),[1]dat!L762,"–")</f>
        <v>0.29865177128941589</v>
      </c>
    </row>
    <row r="87" spans="1:8" x14ac:dyDescent="0.3">
      <c r="B87" s="1" t="s">
        <v>29</v>
      </c>
      <c r="C87" s="16">
        <f>IF(ISNUMBER([1]dat!D763),[1]dat!D763,"–")</f>
        <v>4.8482062124298801</v>
      </c>
      <c r="D87" s="16">
        <f>IF(ISNUMBER([1]dat!H763),[1]dat!H763,"–")</f>
        <v>3.8905910564514423</v>
      </c>
      <c r="E87" s="16">
        <f>IF(ISNUMBER([1]dat!I763),[1]dat!I763,"–")</f>
        <v>1.8884188780825675</v>
      </c>
      <c r="F87" s="16">
        <f>IF(ISNUMBER([1]dat!J763),[1]dat!J763,"–")</f>
        <v>0.55402858455840631</v>
      </c>
      <c r="G87" s="16">
        <f>IF(ISNUMBER([1]dat!K763),[1]dat!K763,"–")</f>
        <v>-1.2697456046374596</v>
      </c>
      <c r="H87" s="16">
        <f>IF(ISNUMBER([1]dat!L763),[1]dat!L763,"–")</f>
        <v>-0.54917241947971807</v>
      </c>
    </row>
    <row r="88" spans="1:8" x14ac:dyDescent="0.3">
      <c r="A88" s="8" t="s">
        <v>93</v>
      </c>
      <c r="B88" s="1" t="s">
        <v>30</v>
      </c>
      <c r="C88" s="16">
        <f>IF(ISNUMBER([1]dat!D764),[1]dat!D764,"–")</f>
        <v>5.5667491541805596</v>
      </c>
      <c r="D88" s="16">
        <f>IF(ISNUMBER([1]dat!H764),[1]dat!H764,"–")</f>
        <v>4.3962892976234738</v>
      </c>
      <c r="E88" s="16">
        <f>IF(ISNUMBER([1]dat!I764),[1]dat!I764,"–")</f>
        <v>1.8635326353393715</v>
      </c>
      <c r="F88" s="16">
        <f>IF(ISNUMBER([1]dat!J764),[1]dat!J764,"–")</f>
        <v>1.004418098636719</v>
      </c>
      <c r="G88" s="16">
        <f>IF(ISNUMBER([1]dat!K764),[1]dat!K764,"–")</f>
        <v>-0.65062351181276012</v>
      </c>
      <c r="H88" s="16">
        <f>IF(ISNUMBER([1]dat!L764),[1]dat!L764,"–")</f>
        <v>-1.6779096858368092</v>
      </c>
    </row>
    <row r="89" spans="1:8" x14ac:dyDescent="0.3">
      <c r="B89" s="1" t="s">
        <v>31</v>
      </c>
      <c r="C89" s="16">
        <f>IF(ISNUMBER([1]dat!D765),[1]dat!D765,"–")</f>
        <v>6.067964698801787</v>
      </c>
      <c r="D89" s="16">
        <f>IF(ISNUMBER([1]dat!H765),[1]dat!H765,"–")</f>
        <v>4.8956722943419821</v>
      </c>
      <c r="E89" s="16">
        <f>IF(ISNUMBER([1]dat!I765),[1]dat!I765,"–")</f>
        <v>1.8363230379834639</v>
      </c>
      <c r="F89" s="16">
        <f>IF(ISNUMBER([1]dat!J765),[1]dat!J765,"–")</f>
        <v>1.3404113563246365</v>
      </c>
      <c r="G89" s="16">
        <f>IF(ISNUMBER([1]dat!K765),[1]dat!K765,"–")</f>
        <v>-0.32341704474650035</v>
      </c>
      <c r="H89" s="16">
        <f>IF(ISNUMBER([1]dat!L765),[1]dat!L765,"–")</f>
        <v>-1.7835073837975477</v>
      </c>
    </row>
    <row r="90" spans="1:8" x14ac:dyDescent="0.3">
      <c r="B90" s="1" t="s">
        <v>32</v>
      </c>
      <c r="C90" s="16">
        <f>IF(ISNUMBER([1]dat!D766),[1]dat!D766,"–")</f>
        <v>6.2833061082926562</v>
      </c>
      <c r="D90" s="16">
        <f>IF(ISNUMBER([1]dat!H766),[1]dat!H766,"–")</f>
        <v>5.3859264324325968</v>
      </c>
      <c r="E90" s="16">
        <f>IF(ISNUMBER([1]dat!I766),[1]dat!I766,"–")</f>
        <v>1.8054262313063365</v>
      </c>
      <c r="F90" s="16">
        <f>IF(ISNUMBER([1]dat!J766),[1]dat!J766,"–")</f>
        <v>1.4722120974989408</v>
      </c>
      <c r="G90" s="16">
        <f>IF(ISNUMBER([1]dat!K766),[1]dat!K766,"–")</f>
        <v>-0.33813284699138713</v>
      </c>
      <c r="H90" s="16">
        <f>IF(ISNUMBER([1]dat!L766),[1]dat!L766,"–")</f>
        <v>-1.3956871973937588</v>
      </c>
    </row>
    <row r="91" spans="1:8" x14ac:dyDescent="0.3">
      <c r="B91" s="1" t="s">
        <v>33</v>
      </c>
      <c r="C91" s="16">
        <f>IF(ISNUMBER([1]dat!D767),[1]dat!D767,"–")</f>
        <v>6.2838526940177113</v>
      </c>
      <c r="D91" s="16">
        <f>IF(ISNUMBER([1]dat!H767),[1]dat!H767,"–")</f>
        <v>5.7116400455679814</v>
      </c>
      <c r="E91" s="16">
        <f>IF(ISNUMBER([1]dat!I767),[1]dat!I767,"–")</f>
        <v>1.7691628464219817</v>
      </c>
      <c r="F91" s="16">
        <f>IF(ISNUMBER([1]dat!J767),[1]dat!J767,"–")</f>
        <v>1.4021033412504749</v>
      </c>
      <c r="G91" s="16">
        <f>IF(ISNUMBER([1]dat!K767),[1]dat!K767,"–")</f>
        <v>-0.61683349524864228</v>
      </c>
      <c r="H91" s="16">
        <f>IF(ISNUMBER([1]dat!L767),[1]dat!L767,"–")</f>
        <v>-1.1852070711701588</v>
      </c>
    </row>
    <row r="92" spans="1:8" x14ac:dyDescent="0.3">
      <c r="A92" s="8" t="s">
        <v>94</v>
      </c>
      <c r="B92" s="1" t="s">
        <v>34</v>
      </c>
      <c r="C92" s="16">
        <f>IF(ISNUMBER([1]dat!D768),[1]dat!D768,"–")</f>
        <v>6.1489643752561935</v>
      </c>
      <c r="D92" s="16">
        <f>IF(ISNUMBER([1]dat!H768),[1]dat!H768,"–")</f>
        <v>5.6239307215338394</v>
      </c>
      <c r="E92" s="16">
        <f>IF(ISNUMBER([1]dat!I768),[1]dat!I768,"–")</f>
        <v>1.7254267897907838</v>
      </c>
      <c r="F92" s="16">
        <f>IF(ISNUMBER([1]dat!J768),[1]dat!J768,"–")</f>
        <v>1.196114988848076</v>
      </c>
      <c r="G92" s="16">
        <f>IF(ISNUMBER([1]dat!K768),[1]dat!K768,"–")</f>
        <v>-1.1317275394373616</v>
      </c>
      <c r="H92" s="16">
        <f>IF(ISNUMBER([1]dat!L768),[1]dat!L768,"–")</f>
        <v>-1.2428559619928228</v>
      </c>
    </row>
    <row r="93" spans="1:8" x14ac:dyDescent="0.3">
      <c r="B93" s="1" t="s">
        <v>35</v>
      </c>
      <c r="C93" s="16">
        <f>IF(ISNUMBER([1]dat!D769),[1]dat!D769,"–")</f>
        <v>5.7209423714068883</v>
      </c>
      <c r="D93" s="16">
        <f>IF(ISNUMBER([1]dat!H769),[1]dat!H769,"–")</f>
        <v>5.2461997621704626</v>
      </c>
      <c r="E93" s="16">
        <f>IF(ISNUMBER([1]dat!I769),[1]dat!I769,"–")</f>
        <v>1.6715206213727178</v>
      </c>
      <c r="F93" s="16">
        <f>IF(ISNUMBER([1]dat!J769),[1]dat!J769,"–")</f>
        <v>0.94905677143634304</v>
      </c>
      <c r="G93" s="16">
        <f>IF(ISNUMBER([1]dat!K769),[1]dat!K769,"–")</f>
        <v>-1.707483346922968</v>
      </c>
      <c r="H93" s="16">
        <f>IF(ISNUMBER([1]dat!L769),[1]dat!L769,"–")</f>
        <v>-0.44590941078892321</v>
      </c>
    </row>
    <row r="94" spans="1:8" x14ac:dyDescent="0.3">
      <c r="B94" s="1" t="s">
        <v>36</v>
      </c>
      <c r="C94" s="16">
        <f>IF(ISNUMBER([1]dat!D770),[1]dat!D770,"–")</f>
        <v>5.0971201983158672</v>
      </c>
      <c r="D94" s="16">
        <f>IF(ISNUMBER([1]dat!H770),[1]dat!H770,"–")</f>
        <v>4.5036323739726871</v>
      </c>
      <c r="E94" s="16">
        <f>IF(ISNUMBER([1]dat!I770),[1]dat!I770,"–")</f>
        <v>1.6349676685333709</v>
      </c>
      <c r="F94" s="16">
        <f>IF(ISNUMBER([1]dat!J770),[1]dat!J770,"–")</f>
        <v>0.71283927459875873</v>
      </c>
      <c r="G94" s="16">
        <f>IF(ISNUMBER([1]dat!K770),[1]dat!K770,"–")</f>
        <v>-2.0666741986999608</v>
      </c>
      <c r="H94" s="16">
        <f>IF(ISNUMBER([1]dat!L770),[1]dat!L770,"–")</f>
        <v>0.76755231732644713</v>
      </c>
    </row>
    <row r="95" spans="1:8" x14ac:dyDescent="0.3">
      <c r="B95" s="1" t="s">
        <v>37</v>
      </c>
      <c r="C95" s="16">
        <f>IF(ISNUMBER([1]dat!D771),[1]dat!D771,"–")</f>
        <v>4.4345495345724277</v>
      </c>
      <c r="D95" s="16">
        <f>IF(ISNUMBER([1]dat!H771),[1]dat!H771,"–")</f>
        <v>3.2584456242171029</v>
      </c>
      <c r="E95" s="16">
        <f>IF(ISNUMBER([1]dat!I771),[1]dat!I771,"–")</f>
        <v>1.6137392064509453</v>
      </c>
      <c r="F95" s="16">
        <f>IF(ISNUMBER([1]dat!J771),[1]dat!J771,"–")</f>
        <v>0.4732271698025915</v>
      </c>
      <c r="G95" s="16">
        <f>IF(ISNUMBER([1]dat!K771),[1]dat!K771,"–")</f>
        <v>-2.2152047347568469</v>
      </c>
      <c r="H95" s="16">
        <f>IF(ISNUMBER([1]dat!L771),[1]dat!L771,"–")</f>
        <v>1.8364371841239291</v>
      </c>
    </row>
    <row r="96" spans="1:8" x14ac:dyDescent="0.3">
      <c r="B96" s="1" t="s">
        <v>38</v>
      </c>
      <c r="C96" s="16">
        <f>IF(ISNUMBER([1]dat!D772),[1]dat!D772,"–")</f>
        <v>3.8232317670136586</v>
      </c>
      <c r="D96" s="16">
        <f>IF(ISNUMBER([1]dat!H772),[1]dat!H772,"–")</f>
        <v>1.8529538377965655</v>
      </c>
      <c r="E96" s="16">
        <f>IF(ISNUMBER([1]dat!I772),[1]dat!I772,"–")</f>
        <v>1.6066588967927773</v>
      </c>
      <c r="F96" s="16">
        <f>IF(ISNUMBER([1]dat!J772),[1]dat!J772,"–")</f>
        <v>0.17088618680899134</v>
      </c>
      <c r="G96" s="16">
        <f>IF(ISNUMBER([1]dat!K772),[1]dat!K772,"–")</f>
        <v>-2.3573750420615718</v>
      </c>
      <c r="H96" s="16">
        <f>IF(ISNUMBER([1]dat!L772),[1]dat!L772,"–")</f>
        <v>2.2381304584427819</v>
      </c>
    </row>
    <row r="97" spans="1:8" x14ac:dyDescent="0.3">
      <c r="A97" s="8" t="s">
        <v>96</v>
      </c>
      <c r="B97" s="1" t="s">
        <v>40</v>
      </c>
      <c r="C97" s="16">
        <f>IF(ISNUMBER([1]dat!D773),[1]dat!D773,"–")</f>
        <v>3.3360632273387534</v>
      </c>
      <c r="D97" s="16">
        <f>IF(ISNUMBER([1]dat!H773),[1]dat!H773,"–")</f>
        <v>1.1238180391702821</v>
      </c>
      <c r="E97" s="16">
        <f>IF(ISNUMBER([1]dat!I773),[1]dat!I773,"–")</f>
        <v>1.6133207004649226</v>
      </c>
      <c r="F97" s="16">
        <f>IF(ISNUMBER([1]dat!J773),[1]dat!J773,"–")</f>
        <v>-0.19218665348814473</v>
      </c>
      <c r="G97" s="16">
        <f>IF(ISNUMBER([1]dat!K773),[1]dat!K773,"–")</f>
        <v>-2.6445574925901782</v>
      </c>
      <c r="H97" s="16">
        <f>IF(ISNUMBER([1]dat!L773),[1]dat!L773,"–")</f>
        <v>2.3969077303883894</v>
      </c>
    </row>
    <row r="98" spans="1:8" x14ac:dyDescent="0.3">
      <c r="B98" s="1" t="s">
        <v>41</v>
      </c>
      <c r="C98" s="16">
        <f>IF(ISNUMBER([1]dat!D774),[1]dat!D774,"–")</f>
        <v>3.3023424141278004</v>
      </c>
      <c r="D98" s="16">
        <f>IF(ISNUMBER([1]dat!H774),[1]dat!H774,"–")</f>
        <v>1.4971772706907731</v>
      </c>
      <c r="E98" s="16">
        <f>IF(ISNUMBER([1]dat!I774),[1]dat!I774,"–")</f>
        <v>1.6023627737673314</v>
      </c>
      <c r="F98" s="16">
        <f>IF(ISNUMBER([1]dat!J774),[1]dat!J774,"–")</f>
        <v>-0.43861730747193545</v>
      </c>
      <c r="G98" s="16">
        <f>IF(ISNUMBER([1]dat!K774),[1]dat!K774,"–")</f>
        <v>-2.7222559027455877</v>
      </c>
      <c r="H98" s="16">
        <f>IF(ISNUMBER([1]dat!L774),[1]dat!L774,"–")</f>
        <v>2.5336419000138912</v>
      </c>
    </row>
    <row r="99" spans="1:8" x14ac:dyDescent="0.3">
      <c r="B99" s="1" t="s">
        <v>42</v>
      </c>
      <c r="C99" s="16">
        <f>IF(ISNUMBER([1]dat!D775),[1]dat!D775,"–")</f>
        <v>4.1822823559702726</v>
      </c>
      <c r="D99" s="16">
        <f>IF(ISNUMBER([1]dat!H775),[1]dat!H775,"–")</f>
        <v>3.21689107190037</v>
      </c>
      <c r="E99" s="16">
        <f>IF(ISNUMBER([1]dat!I775),[1]dat!I775,"–")</f>
        <v>1.5731177121389177</v>
      </c>
      <c r="F99" s="16">
        <f>IF(ISNUMBER([1]dat!J775),[1]dat!J775,"–")</f>
        <v>-0.44831086580472884</v>
      </c>
      <c r="G99" s="16">
        <f>IF(ISNUMBER([1]dat!K775),[1]dat!K775,"–")</f>
        <v>-2.5707857454874272</v>
      </c>
      <c r="H99" s="16">
        <f>IF(ISNUMBER([1]dat!L775),[1]dat!L775,"–")</f>
        <v>2.189948770506458</v>
      </c>
    </row>
    <row r="100" spans="1:8" x14ac:dyDescent="0.3">
      <c r="B100" s="1" t="s">
        <v>43</v>
      </c>
      <c r="C100" s="16">
        <f>IF(ISNUMBER([1]dat!D776),[1]dat!D776,"–")</f>
        <v>5.9258510077659921</v>
      </c>
      <c r="D100" s="16">
        <f>IF(ISNUMBER([1]dat!H776),[1]dat!H776,"–")</f>
        <v>5.4068897411993948</v>
      </c>
      <c r="E100" s="16">
        <f>IF(ISNUMBER([1]dat!I776),[1]dat!I776,"–")</f>
        <v>1.5240642693516779</v>
      </c>
      <c r="F100" s="16">
        <f>IF(ISNUMBER([1]dat!J776),[1]dat!J776,"–")</f>
        <v>-0.20052320602364382</v>
      </c>
      <c r="G100" s="16">
        <f>IF(ISNUMBER([1]dat!K776),[1]dat!K776,"–")</f>
        <v>-2.0311769767137426</v>
      </c>
      <c r="H100" s="16">
        <f>IF(ISNUMBER([1]dat!L776),[1]dat!L776,"–")</f>
        <v>1.3923629820541281</v>
      </c>
    </row>
    <row r="101" spans="1:8" x14ac:dyDescent="0.3">
      <c r="A101" s="8" t="s">
        <v>99</v>
      </c>
      <c r="B101" s="1" t="s">
        <v>44</v>
      </c>
      <c r="C101" s="16">
        <f>IF(ISNUMBER([1]dat!D777),[1]dat!D777,"–")</f>
        <v>7.8172392412446277</v>
      </c>
      <c r="D101" s="16">
        <f>IF(ISNUMBER([1]dat!H777),[1]dat!H777,"–")</f>
        <v>6.641158406362897</v>
      </c>
      <c r="E101" s="16">
        <f>IF(ISNUMBER([1]dat!I777),[1]dat!I777,"–")</f>
        <v>1.4527393490871079</v>
      </c>
      <c r="F101" s="16">
        <f>IF(ISNUMBER([1]dat!J777),[1]dat!J777,"–")</f>
        <v>0.18225499581193599</v>
      </c>
      <c r="G101" s="16">
        <f>IF(ISNUMBER([1]dat!K777),[1]dat!K777,"–")</f>
        <v>-0.95046244824315917</v>
      </c>
      <c r="H101" s="16">
        <f>IF(ISNUMBER([1]dat!L777),[1]dat!L777,"–")</f>
        <v>0.94660134771595406</v>
      </c>
    </row>
    <row r="102" spans="1:8" x14ac:dyDescent="0.3">
      <c r="B102" s="1" t="s">
        <v>45</v>
      </c>
      <c r="C102" s="16">
        <f>IF(ISNUMBER([1]dat!D778),[1]dat!D778,"–")</f>
        <v>8.6848521661313374</v>
      </c>
      <c r="D102" s="16">
        <f>IF(ISNUMBER([1]dat!H778),[1]dat!H778,"–")</f>
        <v>6.0123466556469571</v>
      </c>
      <c r="E102" s="16">
        <f>IF(ISNUMBER([1]dat!I778),[1]dat!I778,"–")</f>
        <v>1.3892975646837877</v>
      </c>
      <c r="F102" s="16">
        <f>IF(ISNUMBER([1]dat!J778),[1]dat!J778,"–")</f>
        <v>0.47167569123764252</v>
      </c>
      <c r="G102" s="16">
        <f>IF(ISNUMBER([1]dat!K778),[1]dat!K778,"–")</f>
        <v>-0.16242874345400349</v>
      </c>
      <c r="H102" s="16">
        <f>IF(ISNUMBER([1]dat!L778),[1]dat!L778,"–")</f>
        <v>2.2667388363989138</v>
      </c>
    </row>
    <row r="103" spans="1:8" x14ac:dyDescent="0.3">
      <c r="B103" s="1" t="s">
        <v>46</v>
      </c>
      <c r="C103" s="16">
        <f>IF(ISNUMBER([1]dat!D779),[1]dat!D779,"–")</f>
        <v>8.4010979559578907</v>
      </c>
      <c r="D103" s="16">
        <f>IF(ISNUMBER([1]dat!H779),[1]dat!H779,"–")</f>
        <v>4.9583060641191077</v>
      </c>
      <c r="E103" s="16">
        <f>IF(ISNUMBER([1]dat!I779),[1]dat!I779,"–")</f>
        <v>1.3310719481918443</v>
      </c>
      <c r="F103" s="16">
        <f>IF(ISNUMBER([1]dat!J779),[1]dat!J779,"–")</f>
        <v>0.55237320502923837</v>
      </c>
      <c r="G103" s="16">
        <f>IF(ISNUMBER([1]dat!K779),[1]dat!K779,"–")</f>
        <v>5.5473735783861944E-2</v>
      </c>
      <c r="H103" s="16">
        <f>IF(ISNUMBER([1]dat!L779),[1]dat!L779,"–")</f>
        <v>3.0051434621667346</v>
      </c>
    </row>
    <row r="104" spans="1:8" x14ac:dyDescent="0.3">
      <c r="B104" s="1" t="s">
        <v>50</v>
      </c>
      <c r="C104" s="16">
        <f>IF(ISNUMBER([1]dat!D780),[1]dat!D780,"–")</f>
        <v>7.0748312369606126</v>
      </c>
      <c r="D104" s="16">
        <f>IF(ISNUMBER([1]dat!H780),[1]dat!H780,"–")</f>
        <v>2.0275695761331187</v>
      </c>
      <c r="E104" s="16">
        <f>IF(ISNUMBER([1]dat!I780),[1]dat!I780,"–")</f>
        <v>1.2754882983228097</v>
      </c>
      <c r="F104" s="16">
        <f>IF(ISNUMBER([1]dat!J780),[1]dat!J780,"–")</f>
        <v>0.45056016758760797</v>
      </c>
      <c r="G104" s="16">
        <f>IF(ISNUMBER([1]dat!K780),[1]dat!K780,"–")</f>
        <v>0.11764348144409587</v>
      </c>
      <c r="H104" s="16">
        <f>IF(ISNUMBER([1]dat!L780),[1]dat!L780,"–")</f>
        <v>3.6735275585738631</v>
      </c>
    </row>
    <row r="105" spans="1:8" x14ac:dyDescent="0.3">
      <c r="A105" s="8" t="s">
        <v>100</v>
      </c>
      <c r="B105" s="1" t="s">
        <v>51</v>
      </c>
      <c r="C105" s="16">
        <f>IF(ISNUMBER([1]dat!D781),[1]dat!D781,"–")</f>
        <v>5.4033745345738069</v>
      </c>
      <c r="D105" s="16">
        <f>IF(ISNUMBER([1]dat!H781),[1]dat!H781,"–")</f>
        <v>-0.60851180226602286</v>
      </c>
      <c r="E105" s="16">
        <f>IF(ISNUMBER([1]dat!I781),[1]dat!I781,"–")</f>
        <v>1.2200047289912661</v>
      </c>
      <c r="F105" s="16">
        <f>IF(ISNUMBER([1]dat!J781),[1]dat!J781,"–")</f>
        <v>0.29678231619169188</v>
      </c>
      <c r="G105" s="16">
        <f>IF(ISNUMBER([1]dat!K781),[1]dat!K781,"–")</f>
        <v>-2.5876063462980881E-2</v>
      </c>
      <c r="H105" s="16">
        <f>IF(ISNUMBER([1]dat!L781),[1]dat!L781,"–")</f>
        <v>3.5764512793687682</v>
      </c>
    </row>
    <row r="106" spans="1:8" x14ac:dyDescent="0.3">
      <c r="B106" s="1" t="s">
        <v>52</v>
      </c>
      <c r="C106" s="16">
        <f>IF(ISNUMBER([1]dat!D782),[1]dat!D782,"–")</f>
        <v>4.3701389340090406</v>
      </c>
      <c r="D106" s="16">
        <f>IF(ISNUMBER([1]dat!H782),[1]dat!H782,"–")</f>
        <v>-2.5885218798848642</v>
      </c>
      <c r="E106" s="16">
        <f>IF(ISNUMBER([1]dat!I782),[1]dat!I782,"–")</f>
        <v>1.1620326275332011</v>
      </c>
      <c r="F106" s="16">
        <f>IF(ISNUMBER([1]dat!J782),[1]dat!J782,"–")</f>
        <v>0.29489130442106004</v>
      </c>
      <c r="G106" s="16">
        <f>IF(ISNUMBER([1]dat!K782),[1]dat!K782,"–")</f>
        <v>-0.42678882237480753</v>
      </c>
      <c r="H106" s="16">
        <f>IF(ISNUMBER([1]dat!L782),[1]dat!L782,"–")</f>
        <v>4.3130608814705358</v>
      </c>
    </row>
    <row r="107" spans="1:8" x14ac:dyDescent="0.3">
      <c r="B107" s="1" t="s">
        <v>53</v>
      </c>
      <c r="C107" s="16">
        <f>IF(ISNUMBER([1]dat!D783),[1]dat!D783,"–")</f>
        <v>5.2294668615738198</v>
      </c>
      <c r="D107" s="16">
        <f>IF(ISNUMBER([1]dat!H783),[1]dat!H783,"–")</f>
        <v>-0.75525636259160633</v>
      </c>
      <c r="E107" s="16">
        <f>IF(ISNUMBER([1]dat!I783),[1]dat!I783,"–")</f>
        <v>1.066211739329584</v>
      </c>
      <c r="F107" s="16">
        <f>IF(ISNUMBER([1]dat!J783),[1]dat!J783,"–")</f>
        <v>0.58150928330928964</v>
      </c>
      <c r="G107" s="16">
        <f>IF(ISNUMBER([1]dat!K783),[1]dat!K783,"–")</f>
        <v>-0.24852428856071551</v>
      </c>
      <c r="H107" s="16">
        <f>IF(ISNUMBER([1]dat!L783),[1]dat!L783,"–")</f>
        <v>3.1392744307046581</v>
      </c>
    </row>
    <row r="108" spans="1:8" x14ac:dyDescent="0.3">
      <c r="B108" s="1" t="s">
        <v>54</v>
      </c>
      <c r="C108" s="16">
        <f>IF(ISNUMBER([1]dat!D784),[1]dat!D784,"–")</f>
        <v>8.5689155020978287</v>
      </c>
      <c r="D108" s="16">
        <f>IF(ISNUMBER([1]dat!H784),[1]dat!H784,"–")</f>
        <v>3.9585745799315744</v>
      </c>
      <c r="E108" s="16">
        <f>IF(ISNUMBER([1]dat!I784),[1]dat!I784,"–")</f>
        <v>0.92806879444600432</v>
      </c>
      <c r="F108" s="16">
        <f>IF(ISNUMBER([1]dat!J784),[1]dat!J784,"–")</f>
        <v>1.1287612142586982</v>
      </c>
      <c r="G108" s="16">
        <f>IF(ISNUMBER([1]dat!K784),[1]dat!K784,"–")</f>
        <v>1.2720644000474923</v>
      </c>
      <c r="H108" s="16">
        <f>IF(ISNUMBER([1]dat!L784),[1]dat!L784,"–")</f>
        <v>1.6711575458291632</v>
      </c>
    </row>
    <row r="109" spans="1:8" x14ac:dyDescent="0.3">
      <c r="B109" s="1" t="s">
        <v>55</v>
      </c>
      <c r="C109" s="16">
        <f>IF(ISNUMBER([1]dat!D785),[1]dat!D785,"–")</f>
        <v>11.473055439042909</v>
      </c>
      <c r="D109" s="16">
        <f>IF(ISNUMBER([1]dat!H785),[1]dat!H785,"–")</f>
        <v>8.050280869637465</v>
      </c>
      <c r="E109" s="16">
        <f>IF(ISNUMBER([1]dat!I785),[1]dat!I785,"–")</f>
        <v>0.74129362550900391</v>
      </c>
      <c r="F109" s="16">
        <f>IF(ISNUMBER([1]dat!J785),[1]dat!J785,"–")</f>
        <v>1.3862510937850214</v>
      </c>
      <c r="G109" s="16">
        <f>IF(ISNUMBER([1]dat!K785),[1]dat!K785,"–")</f>
        <v>2.3349815507162077</v>
      </c>
      <c r="H109" s="16">
        <f>IF(ISNUMBER([1]dat!L785),[1]dat!L785,"–")</f>
        <v>0.72114763745483401</v>
      </c>
    </row>
    <row r="110" spans="1:8" x14ac:dyDescent="0.3">
      <c r="A110" s="8" t="s">
        <v>101</v>
      </c>
      <c r="B110" s="1" t="s">
        <v>0</v>
      </c>
      <c r="C110" s="16">
        <f>IF(ISNUMBER([1]dat!D786),[1]dat!D786,"–")</f>
        <v>12.376370426155001</v>
      </c>
      <c r="D110" s="16">
        <f>IF(ISNUMBER([1]dat!H786),[1]dat!H786,"–")</f>
        <v>9.9435649078823545</v>
      </c>
      <c r="E110" s="16">
        <f>IF(ISNUMBER([1]dat!I786),[1]dat!I786,"–")</f>
        <v>0.49754454776122731</v>
      </c>
      <c r="F110" s="16">
        <f>IF(ISNUMBER([1]dat!J786),[1]dat!J786,"–")</f>
        <v>1.1403834806687456</v>
      </c>
      <c r="G110" s="16">
        <f>IF(ISNUMBER([1]dat!K786),[1]dat!K786,"–")</f>
        <v>1.7933740639740883</v>
      </c>
      <c r="H110" s="16">
        <f>IF(ISNUMBER([1]dat!L786),[1]dat!L786,"–")</f>
        <v>0.38123978898306277</v>
      </c>
    </row>
    <row r="111" spans="1:8" x14ac:dyDescent="0.3">
      <c r="B111" s="1" t="s">
        <v>1</v>
      </c>
      <c r="C111" s="16">
        <f>IF(ISNUMBER([1]dat!D787),[1]dat!D787,"–")</f>
        <v>13.055935356450005</v>
      </c>
      <c r="D111" s="16">
        <f>IF(ISNUMBER([1]dat!H787),[1]dat!H787,"–")</f>
        <v>11.199908106148545</v>
      </c>
      <c r="E111" s="16">
        <f>IF(ISNUMBER([1]dat!I787),[1]dat!I787,"–")</f>
        <v>0.31537703582711751</v>
      </c>
      <c r="F111" s="16">
        <f>IF(ISNUMBER([1]dat!J787),[1]dat!J787,"–")</f>
        <v>0.9401902998727204</v>
      </c>
      <c r="G111" s="16">
        <f>IF(ISNUMBER([1]dat!K787),[1]dat!K787,"–")</f>
        <v>1.4290409580554284</v>
      </c>
      <c r="H111" s="16">
        <f>IF(ISNUMBER([1]dat!L787),[1]dat!L787,"–")</f>
        <v>-9.4783512984546903E-2</v>
      </c>
    </row>
    <row r="112" spans="1:8" x14ac:dyDescent="0.3">
      <c r="B112" s="1" t="s">
        <v>2</v>
      </c>
      <c r="C112" s="16">
        <f>IF(ISNUMBER([1]dat!D788),[1]dat!D788,"–")</f>
        <v>13.330612095829023</v>
      </c>
      <c r="D112" s="16">
        <f>IF(ISNUMBER([1]dat!H788),[1]dat!H788,"–")</f>
        <v>11.258230272674956</v>
      </c>
      <c r="E112" s="16">
        <f>IF(ISNUMBER([1]dat!I788),[1]dat!I788,"–")</f>
        <v>0.18483701318048457</v>
      </c>
      <c r="F112" s="16">
        <f>IF(ISNUMBER([1]dat!J788),[1]dat!J788,"–")</f>
        <v>1.0283689770530251</v>
      </c>
      <c r="G112" s="16">
        <f>IF(ISNUMBER([1]dat!K788),[1]dat!K788,"–")</f>
        <v>1.8070192391035005</v>
      </c>
      <c r="H112" s="16">
        <f>IF(ISNUMBER([1]dat!L788),[1]dat!L788,"–")</f>
        <v>-0.28241789387366545</v>
      </c>
    </row>
    <row r="113" spans="1:8" x14ac:dyDescent="0.3">
      <c r="B113" s="1" t="s">
        <v>3</v>
      </c>
      <c r="C113" s="16">
        <f>IF(ISNUMBER([1]dat!D789),[1]dat!D789,"–")</f>
        <v>12.668722946716469</v>
      </c>
      <c r="D113" s="16">
        <f>IF(ISNUMBER([1]dat!H789),[1]dat!H789,"–")</f>
        <v>9.6684039923374723</v>
      </c>
      <c r="E113" s="16">
        <f>IF(ISNUMBER([1]dat!I789),[1]dat!I789,"–")</f>
        <v>9.8863530598697111E-2</v>
      </c>
      <c r="F113" s="16">
        <f>IF(ISNUMBER([1]dat!J789),[1]dat!J789,"–")</f>
        <v>1.299955475496323</v>
      </c>
      <c r="G113" s="16">
        <f>IF(ISNUMBER([1]dat!K789),[1]dat!K789,"–")</f>
        <v>2.3806326246979315</v>
      </c>
      <c r="H113" s="16">
        <f>IF(ISNUMBER([1]dat!L789),[1]dat!L789,"–")</f>
        <v>-0.37272826010832816</v>
      </c>
    </row>
    <row r="114" spans="1:8" x14ac:dyDescent="0.3">
      <c r="A114" s="8" t="s">
        <v>102</v>
      </c>
      <c r="B114" s="1" t="s">
        <v>4</v>
      </c>
      <c r="C114" s="16">
        <f>IF(ISNUMBER([1]dat!D790),[1]dat!D790,"–")</f>
        <v>11.241244624836298</v>
      </c>
      <c r="D114" s="16">
        <f>IF(ISNUMBER([1]dat!H790),[1]dat!H790,"–")</f>
        <v>6.4992723173994289</v>
      </c>
      <c r="E114" s="16">
        <f>IF(ISNUMBER([1]dat!I790),[1]dat!I790,"–")</f>
        <v>5.2827594213265459E-2</v>
      </c>
      <c r="F114" s="16">
        <f>IF(ISNUMBER([1]dat!J790),[1]dat!J790,"–")</f>
        <v>1.5725028215765056</v>
      </c>
      <c r="G114" s="16">
        <f>IF(ISNUMBER([1]dat!K790),[1]dat!K790,"–")</f>
        <v>2.550771650973906</v>
      </c>
      <c r="H114" s="16">
        <f>IF(ISNUMBER([1]dat!L790),[1]dat!L790,"–")</f>
        <v>0.53609951742834916</v>
      </c>
    </row>
    <row r="115" spans="1:8" x14ac:dyDescent="0.3">
      <c r="B115" s="1" t="s">
        <v>5</v>
      </c>
      <c r="C115" s="16">
        <f>IF(ISNUMBER([1]dat!D791),[1]dat!D791,"–")</f>
        <v>9.6730185343158759</v>
      </c>
      <c r="D115" s="16">
        <f>IF(ISNUMBER([1]dat!H791),[1]dat!H791,"–")</f>
        <v>2.9049473935256698</v>
      </c>
      <c r="E115" s="16">
        <f>IF(ISNUMBER([1]dat!I791),[1]dat!I791,"–")</f>
        <v>3.1460718066161283E-3</v>
      </c>
      <c r="F115" s="16">
        <f>IF(ISNUMBER([1]dat!J791),[1]dat!J791,"–")</f>
        <v>1.5402297474852247</v>
      </c>
      <c r="G115" s="16">
        <f>IF(ISNUMBER([1]dat!K791),[1]dat!K791,"–")</f>
        <v>2.9321834362182084</v>
      </c>
      <c r="H115" s="16">
        <f>IF(ISNUMBER([1]dat!L791),[1]dat!L791,"–")</f>
        <v>1.7363561294782617</v>
      </c>
    </row>
    <row r="116" spans="1:8" x14ac:dyDescent="0.3">
      <c r="B116" s="1" t="s">
        <v>6</v>
      </c>
      <c r="C116" s="16">
        <f>IF(ISNUMBER([1]dat!D792),[1]dat!D792,"–")</f>
        <v>8.2198361731049303</v>
      </c>
      <c r="D116" s="16">
        <f>IF(ISNUMBER([1]dat!H792),[1]dat!H792,"–")</f>
        <v>1.7170432003227232</v>
      </c>
      <c r="E116" s="16">
        <f>IF(ISNUMBER([1]dat!I792),[1]dat!I792,"–")</f>
        <v>-5.2709423533355622E-2</v>
      </c>
      <c r="F116" s="16">
        <f>IF(ISNUMBER([1]dat!J792),[1]dat!J792,"–")</f>
        <v>1.2423017040743549</v>
      </c>
      <c r="G116" s="16">
        <f>IF(ISNUMBER([1]dat!K792),[1]dat!K792,"–")</f>
        <v>2.6535818988735329</v>
      </c>
      <c r="H116" s="16">
        <f>IF(ISNUMBER([1]dat!L792),[1]dat!L792,"–")</f>
        <v>2.2221571386932268</v>
      </c>
    </row>
    <row r="117" spans="1:8" x14ac:dyDescent="0.3">
      <c r="B117" s="1" t="s">
        <v>7</v>
      </c>
      <c r="C117" s="16">
        <f>IF(ISNUMBER([1]dat!D793),[1]dat!D793,"–")</f>
        <v>7.503500306499074</v>
      </c>
      <c r="D117" s="16">
        <f>IF(ISNUMBER([1]dat!H793),[1]dat!H793,"–")</f>
        <v>1.2503138015033273</v>
      </c>
      <c r="E117" s="16">
        <f>IF(ISNUMBER([1]dat!I793),[1]dat!I793,"–")</f>
        <v>-0.11758001042995929</v>
      </c>
      <c r="F117" s="16">
        <f>IF(ISNUMBER([1]dat!J793),[1]dat!J793,"–")</f>
        <v>0.87748772214155879</v>
      </c>
      <c r="G117" s="16">
        <f>IF(ISNUMBER([1]dat!K793),[1]dat!K793,"–")</f>
        <v>2.4751781334441851</v>
      </c>
      <c r="H117" s="16">
        <f>IF(ISNUMBER([1]dat!L793),[1]dat!L793,"–")</f>
        <v>2.6564983038728069</v>
      </c>
    </row>
    <row r="118" spans="1:8" x14ac:dyDescent="0.3">
      <c r="A118" s="8" t="s">
        <v>103</v>
      </c>
      <c r="B118" s="1" t="s">
        <v>8</v>
      </c>
      <c r="C118" s="16">
        <f>IF(ISNUMBER([1]dat!D794),[1]dat!D794,"–")</f>
        <v>7.4030766461867694</v>
      </c>
      <c r="D118" s="16">
        <f>IF(ISNUMBER([1]dat!H794),[1]dat!H794,"–")</f>
        <v>1.1808265818217429</v>
      </c>
      <c r="E118" s="16">
        <f>IF(ISNUMBER([1]dat!I794),[1]dat!I794,"–")</f>
        <v>-0.19477138477977757</v>
      </c>
      <c r="F118" s="16">
        <f>IF(ISNUMBER([1]dat!J794),[1]dat!J794,"–")</f>
        <v>0.45997986036977379</v>
      </c>
      <c r="G118" s="16">
        <f>IF(ISNUMBER([1]dat!K794),[1]dat!K794,"–")</f>
        <v>2.311477201983748</v>
      </c>
      <c r="H118" s="16">
        <f>IF(ISNUMBER([1]dat!L794),[1]dat!L794,"–")</f>
        <v>3.122930723290275</v>
      </c>
    </row>
    <row r="119" spans="1:8" x14ac:dyDescent="0.3">
      <c r="B119" s="1" t="s">
        <v>9</v>
      </c>
      <c r="C119" s="16">
        <f>IF(ISNUMBER([1]dat!D795),[1]dat!D795,"–")</f>
        <v>7.4710176715798813</v>
      </c>
      <c r="D119" s="16">
        <f>IF(ISNUMBER([1]dat!H795),[1]dat!H795,"–")</f>
        <v>1.971782135566537</v>
      </c>
      <c r="E119" s="16">
        <f>IF(ISNUMBER([1]dat!I795),[1]dat!I795,"–")</f>
        <v>-0.24351111577896123</v>
      </c>
      <c r="F119" s="16">
        <f>IF(ISNUMBER([1]dat!J795),[1]dat!J795,"–")</f>
        <v>5.3211371571358287E-2</v>
      </c>
      <c r="G119" s="16">
        <f>IF(ISNUMBER([1]dat!K795),[1]dat!K795,"–")</f>
        <v>2.1281554101323397</v>
      </c>
      <c r="H119" s="16">
        <f>IF(ISNUMBER([1]dat!L795),[1]dat!L795,"–")</f>
        <v>2.9093221697385756</v>
      </c>
    </row>
    <row r="120" spans="1:8" x14ac:dyDescent="0.3">
      <c r="B120" s="1" t="s">
        <v>10</v>
      </c>
      <c r="C120" s="16">
        <f>IF(ISNUMBER([1]dat!D796),[1]dat!D796,"–")</f>
        <v>7.5386062068080113</v>
      </c>
      <c r="D120" s="16">
        <f>IF(ISNUMBER([1]dat!H796),[1]dat!H796,"–")</f>
        <v>3.0692345502691269</v>
      </c>
      <c r="E120" s="16">
        <f>IF(ISNUMBER([1]dat!I796),[1]dat!I796,"–")</f>
        <v>-0.26623999853009966</v>
      </c>
      <c r="F120" s="16">
        <f>IF(ISNUMBER([1]dat!J796),[1]dat!J796,"–")</f>
        <v>-0.32419120952055097</v>
      </c>
      <c r="G120" s="16">
        <f>IF(ISNUMBER([1]dat!K796),[1]dat!K796,"–")</f>
        <v>1.9259861878513536</v>
      </c>
      <c r="H120" s="16">
        <f>IF(ISNUMBER([1]dat!L796),[1]dat!L796,"–")</f>
        <v>2.628899522264935</v>
      </c>
    </row>
    <row r="121" spans="1:8" x14ac:dyDescent="0.3">
      <c r="B121" s="1" t="s">
        <v>11</v>
      </c>
      <c r="C121" s="16">
        <f>IF(ISNUMBER([1]dat!D797),[1]dat!D797,"–")</f>
        <v>7.9897808566577373</v>
      </c>
      <c r="D121" s="16">
        <f>IF(ISNUMBER([1]dat!H797),[1]dat!H797,"–")</f>
        <v>4.5140568967274</v>
      </c>
      <c r="E121" s="16">
        <f>IF(ISNUMBER([1]dat!I797),[1]dat!I797,"–")</f>
        <v>-0.26404735469432561</v>
      </c>
      <c r="F121" s="16">
        <f>IF(ISNUMBER([1]dat!J797),[1]dat!J797,"–")</f>
        <v>-0.59153377174958277</v>
      </c>
      <c r="G121" s="16">
        <f>IF(ISNUMBER([1]dat!K797),[1]dat!K797,"–")</f>
        <v>1.9657227522806633</v>
      </c>
      <c r="H121" s="16">
        <f>IF(ISNUMBER([1]dat!L797),[1]dat!L797,"–")</f>
        <v>2.2212178533214368</v>
      </c>
    </row>
    <row r="122" spans="1:8" x14ac:dyDescent="0.3">
      <c r="B122" s="1" t="s">
        <v>12</v>
      </c>
      <c r="C122" s="16">
        <f>IF(ISNUMBER([1]dat!D798),[1]dat!D798,"–")</f>
        <v>9.0111775536580598</v>
      </c>
      <c r="D122" s="16">
        <f>IF(ISNUMBER([1]dat!H798),[1]dat!H798,"–")</f>
        <v>6.8396596647148185</v>
      </c>
      <c r="E122" s="16">
        <f>IF(ISNUMBER([1]dat!I798),[1]dat!I798,"–")</f>
        <v>-0.23671595627289532</v>
      </c>
      <c r="F122" s="16">
        <f>IF(ISNUMBER([1]dat!J798),[1]dat!J798,"–")</f>
        <v>-0.84151122477144136</v>
      </c>
      <c r="G122" s="16">
        <f>IF(ISNUMBER([1]dat!K798),[1]dat!K798,"–")</f>
        <v>2.361228562325155</v>
      </c>
      <c r="H122" s="16">
        <f>IF(ISNUMBER([1]dat!L798),[1]dat!L798,"–")</f>
        <v>0.94450709064383886</v>
      </c>
    </row>
    <row r="123" spans="1:8" x14ac:dyDescent="0.3">
      <c r="A123" s="8" t="s">
        <v>104</v>
      </c>
      <c r="B123" s="1" t="s">
        <v>13</v>
      </c>
      <c r="C123" s="16">
        <f>IF(ISNUMBER([1]dat!D799),[1]dat!D799,"–")</f>
        <v>9.4885793644186602</v>
      </c>
      <c r="D123" s="16">
        <f>IF(ISNUMBER([1]dat!H799),[1]dat!H799,"–")</f>
        <v>8.8620497607452862</v>
      </c>
      <c r="E123" s="16">
        <f>IF(ISNUMBER([1]dat!I799),[1]dat!I799,"–")</f>
        <v>-0.18268937605634378</v>
      </c>
      <c r="F123" s="16">
        <f>IF(ISNUMBER([1]dat!J799),[1]dat!J799,"–")</f>
        <v>-1.3410472024857079</v>
      </c>
      <c r="G123" s="16">
        <f>IF(ISNUMBER([1]dat!K799),[1]dat!K799,"–")</f>
        <v>1.9204717478674813</v>
      </c>
      <c r="H123" s="16">
        <f>IF(ISNUMBER([1]dat!L799),[1]dat!L799,"–")</f>
        <v>-0.15701400258619991</v>
      </c>
    </row>
    <row r="124" spans="1:8" x14ac:dyDescent="0.3">
      <c r="B124" s="1" t="s">
        <v>14</v>
      </c>
      <c r="C124" s="16">
        <f>IF(ISNUMBER([1]dat!D800),[1]dat!D800,"–")</f>
        <v>8.5735007828419079</v>
      </c>
      <c r="D124" s="16">
        <f>IF(ISNUMBER([1]dat!H800),[1]dat!H800,"–")</f>
        <v>9.0732749788201534</v>
      </c>
      <c r="E124" s="16">
        <f>IF(ISNUMBER([1]dat!I800),[1]dat!I800,"–")</f>
        <v>-0.14176769068655279</v>
      </c>
      <c r="F124" s="16">
        <f>IF(ISNUMBER([1]dat!J800),[1]dat!J800,"–")</f>
        <v>-1.8906772605038777</v>
      </c>
      <c r="G124" s="16">
        <f>IF(ISNUMBER([1]dat!K800),[1]dat!K800,"–")</f>
        <v>0.55719321075173811</v>
      </c>
      <c r="H124" s="16">
        <f>IF(ISNUMBER([1]dat!L800),[1]dat!L800,"–")</f>
        <v>0.677790968083686</v>
      </c>
    </row>
    <row r="125" spans="1:8" x14ac:dyDescent="0.3">
      <c r="B125" s="1" t="s">
        <v>15</v>
      </c>
      <c r="C125" s="16">
        <f>IF(ISNUMBER([1]dat!D801),[1]dat!D801,"–")</f>
        <v>7.910626199618723</v>
      </c>
      <c r="D125" s="16">
        <f>IF(ISNUMBER([1]dat!H801),[1]dat!H801,"–")</f>
        <v>8.5792188111528773</v>
      </c>
      <c r="E125" s="16">
        <f>IF(ISNUMBER([1]dat!I801),[1]dat!I801,"–")</f>
        <v>-0.1120592075534978</v>
      </c>
      <c r="F125" s="16">
        <f>IF(ISNUMBER([1]dat!J801),[1]dat!J801,"–")</f>
        <v>-1.9560178905301822</v>
      </c>
      <c r="G125" s="16">
        <f>IF(ISNUMBER([1]dat!K801),[1]dat!K801,"–")</f>
        <v>-0.27124469690292186</v>
      </c>
      <c r="H125" s="16">
        <f>IF(ISNUMBER([1]dat!L801),[1]dat!L801,"–")</f>
        <v>2.1021989890898301</v>
      </c>
    </row>
    <row r="126" spans="1:8" x14ac:dyDescent="0.3">
      <c r="B126" s="1" t="s">
        <v>16</v>
      </c>
      <c r="C126" s="16">
        <f>IF(ISNUMBER([1]dat!D802),[1]dat!D802,"–")</f>
        <v>7.9939260032197321</v>
      </c>
      <c r="D126" s="16">
        <f>IF(ISNUMBER([1]dat!H802),[1]dat!H802,"–")</f>
        <v>7.2045592494179713</v>
      </c>
      <c r="E126" s="16">
        <f>IF(ISNUMBER([1]dat!I802),[1]dat!I802,"–")</f>
        <v>-9.2169859675173493E-2</v>
      </c>
      <c r="F126" s="16">
        <f>IF(ISNUMBER([1]dat!J802),[1]dat!J802,"–")</f>
        <v>-1.3627953759358256</v>
      </c>
      <c r="G126" s="16">
        <f>IF(ISNUMBER([1]dat!K802),[1]dat!K802,"–")</f>
        <v>-0.36286797138442106</v>
      </c>
      <c r="H126" s="16">
        <f>IF(ISNUMBER([1]dat!L802),[1]dat!L802,"–")</f>
        <v>3.1081700810849373</v>
      </c>
    </row>
    <row r="127" spans="1:8" x14ac:dyDescent="0.3">
      <c r="A127" s="8" t="s">
        <v>105</v>
      </c>
      <c r="B127" s="1" t="s">
        <v>17</v>
      </c>
      <c r="C127" s="16">
        <f>IF(ISNUMBER([1]dat!D803),[1]dat!D803,"–")</f>
        <v>8.221483634631582</v>
      </c>
      <c r="D127" s="16">
        <f>IF(ISNUMBER([1]dat!H803),[1]dat!H803,"–")</f>
        <v>4.7912868099209138</v>
      </c>
      <c r="E127" s="16">
        <f>IF(ISNUMBER([1]dat!I803),[1]dat!I803,"–")</f>
        <v>-8.1152002176359969E-2</v>
      </c>
      <c r="F127" s="16">
        <f>IF(ISNUMBER([1]dat!J803),[1]dat!J803,"–")</f>
        <v>-0.46604403408460526</v>
      </c>
      <c r="G127" s="16">
        <f>IF(ISNUMBER([1]dat!K803),[1]dat!K803,"–")</f>
        <v>-0.57498520874808223</v>
      </c>
      <c r="H127" s="16">
        <f>IF(ISNUMBER([1]dat!L803),[1]dat!L803,"–")</f>
        <v>4.6718888402648826</v>
      </c>
    </row>
    <row r="128" spans="1:8" x14ac:dyDescent="0.3">
      <c r="B128" s="1" t="s">
        <v>18</v>
      </c>
      <c r="C128" s="16">
        <f>IF(ISNUMBER([1]dat!D804),[1]dat!D804,"–")</f>
        <v>8.2278378520664219</v>
      </c>
      <c r="D128" s="16">
        <f>IF(ISNUMBER([1]dat!H804),[1]dat!H804,"–")</f>
        <v>3.7142788422524675</v>
      </c>
      <c r="E128" s="16">
        <f>IF(ISNUMBER([1]dat!I804),[1]dat!I804,"–")</f>
        <v>-7.6922298168875011E-2</v>
      </c>
      <c r="F128" s="16">
        <f>IF(ISNUMBER([1]dat!J804),[1]dat!J804,"–")</f>
        <v>0.18497442387915927</v>
      </c>
      <c r="G128" s="16">
        <f>IF(ISNUMBER([1]dat!K804),[1]dat!K804,"–")</f>
        <v>-0.63884857785831928</v>
      </c>
      <c r="H128" s="16">
        <f>IF(ISNUMBER([1]dat!L804),[1]dat!L804,"–")</f>
        <v>5.0260880434264834</v>
      </c>
    </row>
    <row r="129" spans="1:8" x14ac:dyDescent="0.3">
      <c r="B129" s="1" t="s">
        <v>19</v>
      </c>
      <c r="C129" s="16">
        <f>IF(ISNUMBER([1]dat!D805),[1]dat!D805,"–")</f>
        <v>7.3122191833637329</v>
      </c>
      <c r="D129" s="16">
        <f>IF(ISNUMBER([1]dat!H805),[1]dat!H805,"–")</f>
        <v>2.9469887099173695</v>
      </c>
      <c r="E129" s="16">
        <f>IF(ISNUMBER([1]dat!I805),[1]dat!I805,"–")</f>
        <v>-7.9256615730008945E-2</v>
      </c>
      <c r="F129" s="16">
        <f>IF(ISNUMBER([1]dat!J805),[1]dat!J805,"–")</f>
        <v>0.36170011578224492</v>
      </c>
      <c r="G129" s="16">
        <f>IF(ISNUMBER([1]dat!K805),[1]dat!K805,"–")</f>
        <v>-0.75329348361798898</v>
      </c>
      <c r="H129" s="16">
        <f>IF(ISNUMBER([1]dat!L805),[1]dat!L805,"–")</f>
        <v>4.588460103289508</v>
      </c>
    </row>
    <row r="130" spans="1:8" x14ac:dyDescent="0.3">
      <c r="B130" s="1" t="s">
        <v>20</v>
      </c>
      <c r="C130" s="16">
        <f>IF(ISNUMBER([1]dat!D806),[1]dat!D806,"–")</f>
        <v>6.371866835514453</v>
      </c>
      <c r="D130" s="16">
        <f>IF(ISNUMBER([1]dat!H806),[1]dat!H806,"–")</f>
        <v>2.188770413636191</v>
      </c>
      <c r="E130" s="16">
        <f>IF(ISNUMBER([1]dat!I806),[1]dat!I806,"–")</f>
        <v>-8.8230258644402301E-2</v>
      </c>
      <c r="F130" s="16">
        <f>IF(ISNUMBER([1]dat!J806),[1]dat!J806,"–")</f>
        <v>0.24007947633062396</v>
      </c>
      <c r="G130" s="16">
        <f>IF(ISNUMBER([1]dat!K806),[1]dat!K806,"–")</f>
        <v>4.2295771090646195E-2</v>
      </c>
      <c r="H130" s="16">
        <f>IF(ISNUMBER([1]dat!L806),[1]dat!L806,"–")</f>
        <v>3.7312259521934621</v>
      </c>
    </row>
    <row r="131" spans="1:8" x14ac:dyDescent="0.3">
      <c r="A131" s="8" t="s">
        <v>106</v>
      </c>
      <c r="B131" s="1" t="s">
        <v>21</v>
      </c>
      <c r="C131" s="16">
        <f>IF(ISNUMBER([1]dat!D807),[1]dat!D807,"–")</f>
        <v>5.6646823128091714</v>
      </c>
      <c r="D131" s="16">
        <f>IF(ISNUMBER([1]dat!H807),[1]dat!H807,"–")</f>
        <v>1.3184482564508611</v>
      </c>
      <c r="E131" s="16">
        <f>IF(ISNUMBER([1]dat!I807),[1]dat!I807,"–")</f>
        <v>-0.10421334564436129</v>
      </c>
      <c r="F131" s="16">
        <f>IF(ISNUMBER([1]dat!J807),[1]dat!J807,"–")</f>
        <v>-6.0638005529825928E-2</v>
      </c>
      <c r="G131" s="16">
        <f>IF(ISNUMBER([1]dat!K807),[1]dat!K807,"–")</f>
        <v>1.7233163077498959</v>
      </c>
      <c r="H131" s="16">
        <f>IF(ISNUMBER([1]dat!L807),[1]dat!L807,"–")</f>
        <v>2.6531682947569633</v>
      </c>
    </row>
    <row r="132" spans="1:8" x14ac:dyDescent="0.3">
      <c r="B132" s="1" t="s">
        <v>22</v>
      </c>
      <c r="C132" s="16">
        <f>IF(ISNUMBER([1]dat!D808),[1]dat!D808,"–")</f>
        <v>4.7756497239840145</v>
      </c>
      <c r="D132" s="16">
        <f>IF(ISNUMBER([1]dat!H808),[1]dat!H808,"–")</f>
        <v>0.85066873017674283</v>
      </c>
      <c r="E132" s="16">
        <f>IF(ISNUMBER([1]dat!I808),[1]dat!I808,"–")</f>
        <v>-0.12787340725525659</v>
      </c>
      <c r="F132" s="16">
        <f>IF(ISNUMBER([1]dat!J808),[1]dat!J808,"–")</f>
        <v>-0.50603128702031785</v>
      </c>
      <c r="G132" s="16">
        <f>IF(ISNUMBER([1]dat!K808),[1]dat!K808,"–")</f>
        <v>3.421197138300113</v>
      </c>
      <c r="H132" s="16">
        <f>IF(ISNUMBER([1]dat!L808),[1]dat!L808,"–")</f>
        <v>1.4360143016594638</v>
      </c>
    </row>
    <row r="133" spans="1:8" x14ac:dyDescent="0.3">
      <c r="B133" s="1" t="s">
        <v>23</v>
      </c>
      <c r="C133" s="16">
        <f>IF(ISNUMBER([1]dat!D809),[1]dat!D809,"–")</f>
        <v>4.2261390373702721</v>
      </c>
      <c r="D133" s="16">
        <f>IF(ISNUMBER([1]dat!H809),[1]dat!H809,"–")</f>
        <v>0.4522082607671567</v>
      </c>
      <c r="E133" s="16">
        <f>IF(ISNUMBER([1]dat!I809),[1]dat!I809,"–")</f>
        <v>-0.16160477474099758</v>
      </c>
      <c r="F133" s="16">
        <f>IF(ISNUMBER([1]dat!J809),[1]dat!J809,"–")</f>
        <v>-0.8116631801339067</v>
      </c>
      <c r="G133" s="16">
        <f>IF(ISNUMBER([1]dat!K809),[1]dat!K809,"–")</f>
        <v>4.5070364949558037</v>
      </c>
      <c r="H133" s="16">
        <f>IF(ISNUMBER([1]dat!L809),[1]dat!L809,"–")</f>
        <v>0.41899308448387451</v>
      </c>
    </row>
    <row r="134" spans="1:8" x14ac:dyDescent="0.3">
      <c r="B134" s="1" t="s">
        <v>24</v>
      </c>
      <c r="C134" s="16">
        <f>IF(ISNUMBER([1]dat!D810),[1]dat!D810,"–")</f>
        <v>3.9911649388265396</v>
      </c>
      <c r="D134" s="16">
        <f>IF(ISNUMBER([1]dat!H810),[1]dat!H810,"–")</f>
        <v>-0.28193762526166233</v>
      </c>
      <c r="E134" s="16">
        <f>IF(ISNUMBER([1]dat!I810),[1]dat!I810,"–")</f>
        <v>-0.20672684803191393</v>
      </c>
      <c r="F134" s="16">
        <f>IF(ISNUMBER([1]dat!J810),[1]dat!J810,"–")</f>
        <v>-0.90884721885535036</v>
      </c>
      <c r="G134" s="16">
        <f>IF(ISNUMBER([1]dat!K810),[1]dat!K810,"–")</f>
        <v>4.936972860490707</v>
      </c>
      <c r="H134" s="16">
        <f>IF(ISNUMBER([1]dat!L810),[1]dat!L810,"–")</f>
        <v>0.36409072827003941</v>
      </c>
    </row>
    <row r="135" spans="1:8" x14ac:dyDescent="0.3">
      <c r="B135" s="1" t="s">
        <v>25</v>
      </c>
      <c r="C135" s="16">
        <f>IF(ISNUMBER([1]dat!D811),[1]dat!D811,"–")</f>
        <v>3.4144036748694382</v>
      </c>
      <c r="D135" s="16">
        <f>IF(ISNUMBER([1]dat!H811),[1]dat!H811,"–")</f>
        <v>-0.77527960755396863</v>
      </c>
      <c r="E135" s="16">
        <f>IF(ISNUMBER([1]dat!I811),[1]dat!I811,"–")</f>
        <v>-0.26491863082107403</v>
      </c>
      <c r="F135" s="16">
        <f>IF(ISNUMBER([1]dat!J811),[1]dat!J811,"–")</f>
        <v>-0.93019305362119054</v>
      </c>
      <c r="G135" s="16">
        <f>IF(ISNUMBER([1]dat!K811),[1]dat!K811,"–")</f>
        <v>4.1053757791083747</v>
      </c>
      <c r="H135" s="16">
        <f>IF(ISNUMBER([1]dat!L811),[1]dat!L811,"–")</f>
        <v>1.1792599389150538</v>
      </c>
    </row>
    <row r="136" spans="1:8" x14ac:dyDescent="0.3">
      <c r="A136" s="8" t="s">
        <v>108</v>
      </c>
      <c r="B136" s="1" t="s">
        <v>26</v>
      </c>
      <c r="C136" s="16">
        <f>IF(ISNUMBER([1]dat!D812),[1]dat!D812,"–")</f>
        <v>2.3899757215301141</v>
      </c>
      <c r="D136" s="16">
        <f>IF(ISNUMBER([1]dat!H812),[1]dat!H812,"–")</f>
        <v>-0.89604636220602008</v>
      </c>
      <c r="E136" s="16">
        <f>IF(ISNUMBER([1]dat!I812),[1]dat!I812,"–")</f>
        <v>-0.33818581800471448</v>
      </c>
      <c r="F136" s="16">
        <f>IF(ISNUMBER([1]dat!J812),[1]dat!J812,"–")</f>
        <v>-0.93818850944614118</v>
      </c>
      <c r="G136" s="16">
        <f>IF(ISNUMBER([1]dat!K812),[1]dat!K812,"–")</f>
        <v>2.2427495010434955</v>
      </c>
      <c r="H136" s="16">
        <f>IF(ISNUMBER([1]dat!L812),[1]dat!L812,"–")</f>
        <v>2.3196469101434944</v>
      </c>
    </row>
    <row r="137" spans="1:8" x14ac:dyDescent="0.3">
      <c r="B137" s="1" t="s">
        <v>27</v>
      </c>
      <c r="C137" s="16">
        <f>IF(ISNUMBER([1]dat!D813),[1]dat!D813,"–")</f>
        <v>1.6510803645947865</v>
      </c>
      <c r="D137" s="16">
        <f>IF(ISNUMBER([1]dat!H813),[1]dat!H813,"–")</f>
        <v>-1.022709529452652</v>
      </c>
      <c r="E137" s="16">
        <f>IF(ISNUMBER([1]dat!I813),[1]dat!I813,"–")</f>
        <v>-0.38942541327158975</v>
      </c>
      <c r="F137" s="16">
        <f>IF(ISNUMBER([1]dat!J813),[1]dat!J813,"–")</f>
        <v>-0.92639783128094089</v>
      </c>
      <c r="G137" s="16">
        <f>IF(ISNUMBER([1]dat!K813),[1]dat!K813,"–")</f>
        <v>0.26720992011588529</v>
      </c>
      <c r="H137" s="16">
        <f>IF(ISNUMBER([1]dat!L813),[1]dat!L813,"–")</f>
        <v>3.7224032184840841</v>
      </c>
    </row>
    <row r="138" spans="1:8" x14ac:dyDescent="0.3">
      <c r="B138" s="1" t="s">
        <v>28</v>
      </c>
      <c r="C138" s="16">
        <f>IF(ISNUMBER([1]dat!D814),[1]dat!D814,"–")</f>
        <v>1.3051885583803027</v>
      </c>
      <c r="D138" s="16">
        <f>IF(ISNUMBER([1]dat!H814),[1]dat!H814,"–")</f>
        <v>-1.4883180358578147</v>
      </c>
      <c r="E138" s="16">
        <f>IF(ISNUMBER([1]dat!I814),[1]dat!I814,"–")</f>
        <v>-0.42222913092119063</v>
      </c>
      <c r="F138" s="16">
        <f>IF(ISNUMBER([1]dat!J814),[1]dat!J814,"–")</f>
        <v>-0.79683225407939817</v>
      </c>
      <c r="G138" s="16">
        <f>IF(ISNUMBER([1]dat!K814),[1]dat!K814,"–")</f>
        <v>-0.98021171212997416</v>
      </c>
      <c r="H138" s="16">
        <f>IF(ISNUMBER([1]dat!L814),[1]dat!L814,"–")</f>
        <v>4.9927796913686802</v>
      </c>
    </row>
    <row r="139" spans="1:8" x14ac:dyDescent="0.3">
      <c r="B139" s="1" t="s">
        <v>29</v>
      </c>
      <c r="C139" s="16">
        <f>IF(ISNUMBER([1]dat!D815),[1]dat!D815,"–")</f>
        <v>1.4169234492333334</v>
      </c>
      <c r="D139" s="16">
        <f>IF(ISNUMBER([1]dat!H815),[1]dat!H815,"–")</f>
        <v>-2.0584426593581617</v>
      </c>
      <c r="E139" s="16">
        <f>IF(ISNUMBER([1]dat!I815),[1]dat!I815,"–")</f>
        <v>-0.4388802527763665</v>
      </c>
      <c r="F139" s="16">
        <f>IF(ISNUMBER([1]dat!J815),[1]dat!J815,"–")</f>
        <v>-0.53192382697427087</v>
      </c>
      <c r="G139" s="16">
        <f>IF(ISNUMBER([1]dat!K815),[1]dat!K815,"–")</f>
        <v>-1.3377084143628377</v>
      </c>
      <c r="H139" s="16">
        <f>IF(ISNUMBER([1]dat!L815),[1]dat!L815,"–")</f>
        <v>5.78387860270497</v>
      </c>
    </row>
    <row r="140" spans="1:8" x14ac:dyDescent="0.3">
      <c r="A140" s="8" t="s">
        <v>109</v>
      </c>
      <c r="B140" s="1" t="s">
        <v>30</v>
      </c>
      <c r="C140" s="16">
        <f>IF(ISNUMBER([1]dat!D816),[1]dat!D816,"–")</f>
        <v>2.025300126015197</v>
      </c>
      <c r="D140" s="16">
        <f>IF(ISNUMBER([1]dat!H816),[1]dat!H816,"–")</f>
        <v>-2.2739686041401947</v>
      </c>
      <c r="E140" s="16">
        <f>IF(ISNUMBER([1]dat!I816),[1]dat!I816,"–")</f>
        <v>-0.44059801920239111</v>
      </c>
      <c r="F140" s="16">
        <f>IF(ISNUMBER([1]dat!J816),[1]dat!J816,"–")</f>
        <v>-0.18199912863699802</v>
      </c>
      <c r="G140" s="16">
        <f>IF(ISNUMBER([1]dat!K816),[1]dat!K816,"–")</f>
        <v>-0.96160019882268222</v>
      </c>
      <c r="H140" s="16">
        <f>IF(ISNUMBER([1]dat!L816),[1]dat!L816,"–")</f>
        <v>5.8834660768174638</v>
      </c>
    </row>
    <row r="141" spans="1:8" x14ac:dyDescent="0.3">
      <c r="B141" s="1" t="s">
        <v>31</v>
      </c>
      <c r="C141" s="16">
        <f>IF(ISNUMBER([1]dat!D817),[1]dat!D817,"–")</f>
        <v>2.6978450544832522</v>
      </c>
      <c r="D141" s="16">
        <f>IF(ISNUMBER([1]dat!H817),[1]dat!H817,"–")</f>
        <v>-2.0375176945095537</v>
      </c>
      <c r="E141" s="16">
        <f>IF(ISNUMBER([1]dat!I817),[1]dat!I817,"–")</f>
        <v>-0.43745534553407572</v>
      </c>
      <c r="F141" s="16">
        <f>IF(ISNUMBER([1]dat!J817),[1]dat!J817,"–")</f>
        <v>0.15955524998898099</v>
      </c>
      <c r="G141" s="16">
        <f>IF(ISNUMBER([1]dat!K817),[1]dat!K817,"–")</f>
        <v>-0.5175490070497184</v>
      </c>
      <c r="H141" s="16">
        <f>IF(ISNUMBER([1]dat!L817),[1]dat!L817,"–")</f>
        <v>5.5308118515876199</v>
      </c>
    </row>
    <row r="142" spans="1:8" x14ac:dyDescent="0.3">
      <c r="B142" s="1" t="s">
        <v>32</v>
      </c>
      <c r="C142" s="16">
        <f>IF(ISNUMBER([1]dat!D818),[1]dat!D818,"–")</f>
        <v>3.2672998536188436</v>
      </c>
      <c r="D142" s="16">
        <f>IF(ISNUMBER([1]dat!H818),[1]dat!H818,"–")</f>
        <v>-1.6539061583324464</v>
      </c>
      <c r="E142" s="16">
        <f>IF(ISNUMBER([1]dat!I818),[1]dat!I818,"–")</f>
        <v>-0.42933048681685038</v>
      </c>
      <c r="F142" s="16">
        <f>IF(ISNUMBER([1]dat!J818),[1]dat!J818,"–")</f>
        <v>0.42607071437064425</v>
      </c>
      <c r="G142" s="16">
        <f>IF(ISNUMBER([1]dat!K818),[1]dat!K818,"–")</f>
        <v>-0.10986212232697667</v>
      </c>
      <c r="H142" s="16">
        <f>IF(ISNUMBER([1]dat!L818),[1]dat!L818,"–")</f>
        <v>5.0343279067244726</v>
      </c>
    </row>
    <row r="143" spans="1:8" x14ac:dyDescent="0.3">
      <c r="B143" s="1" t="s">
        <v>33</v>
      </c>
      <c r="C143" s="16">
        <f>IF(ISNUMBER([1]dat!D819),[1]dat!D819,"–")</f>
        <v>3.7771784078943593</v>
      </c>
      <c r="D143" s="16">
        <f>IF(ISNUMBER([1]dat!H819),[1]dat!H819,"–")</f>
        <v>-0.99822603664907672</v>
      </c>
      <c r="E143" s="16">
        <f>IF(ISNUMBER([1]dat!I819),[1]dat!I819,"–")</f>
        <v>-0.41580861573669625</v>
      </c>
      <c r="F143" s="16">
        <f>IF(ISNUMBER([1]dat!J819),[1]dat!J819,"–")</f>
        <v>0.58473452221748878</v>
      </c>
      <c r="G143" s="16">
        <f>IF(ISNUMBER([1]dat!K819),[1]dat!K819,"–")</f>
        <v>0.47485597450747075</v>
      </c>
      <c r="H143" s="16">
        <f>IF(ISNUMBER([1]dat!L819),[1]dat!L819,"–")</f>
        <v>4.1316225635551724</v>
      </c>
    </row>
    <row r="144" spans="1:8" x14ac:dyDescent="0.3">
      <c r="A144" s="8" t="s">
        <v>111</v>
      </c>
      <c r="B144" s="1" t="s">
        <v>34</v>
      </c>
      <c r="C144" s="16">
        <f>IF(ISNUMBER([1]dat!D820),[1]dat!D820,"–")</f>
        <v>4.0755764166682589</v>
      </c>
      <c r="D144" s="16">
        <f>IF(ISNUMBER([1]dat!H820),[1]dat!H820,"–")</f>
        <v>0.14265636352394048</v>
      </c>
      <c r="E144" s="16">
        <f>IF(ISNUMBER([1]dat!I820),[1]dat!I820,"–")</f>
        <v>-0.39615934291786703</v>
      </c>
      <c r="F144" s="16">
        <f>IF(ISNUMBER([1]dat!J820),[1]dat!J820,"–")</f>
        <v>0.57346030339782417</v>
      </c>
      <c r="G144" s="16">
        <f>IF(ISNUMBER([1]dat!K820),[1]dat!K820,"–")</f>
        <v>1.0896848704881741</v>
      </c>
      <c r="H144" s="16">
        <f>IF(ISNUMBER([1]dat!L820),[1]dat!L820,"–")</f>
        <v>2.6659342221761873</v>
      </c>
    </row>
    <row r="145" spans="1:8" x14ac:dyDescent="0.3">
      <c r="B145" s="1" t="s">
        <v>35</v>
      </c>
      <c r="C145" s="16">
        <f>IF(ISNUMBER([1]dat!D821),[1]dat!D821,"–")</f>
        <v>3.9846662703812563</v>
      </c>
      <c r="D145" s="16">
        <f>IF(ISNUMBER([1]dat!H821),[1]dat!H821,"–")</f>
        <v>1.4274029768858589</v>
      </c>
      <c r="E145" s="16">
        <f>IF(ISNUMBER([1]dat!I821),[1]dat!I821,"–")</f>
        <v>-0.36928920255019998</v>
      </c>
      <c r="F145" s="16">
        <f>IF(ISNUMBER([1]dat!J821),[1]dat!J821,"–")</f>
        <v>0.38378681978050339</v>
      </c>
      <c r="G145" s="16">
        <f>IF(ISNUMBER([1]dat!K821),[1]dat!K821,"–")</f>
        <v>1.566410594509178</v>
      </c>
      <c r="H145" s="16">
        <f>IF(ISNUMBER([1]dat!L821),[1]dat!L821,"–")</f>
        <v>0.97635508175591523</v>
      </c>
    </row>
    <row r="146" spans="1:8" x14ac:dyDescent="0.3">
      <c r="B146" s="1" t="s">
        <v>36</v>
      </c>
      <c r="C146" s="16">
        <f>IF(ISNUMBER([1]dat!D822),[1]dat!D822,"–")</f>
        <v>3.6627743571668665</v>
      </c>
      <c r="D146" s="16">
        <f>IF(ISNUMBER([1]dat!H822),[1]dat!H822,"–")</f>
        <v>2.0536638098381266</v>
      </c>
      <c r="E146" s="16">
        <f>IF(ISNUMBER([1]dat!I822),[1]dat!I822,"–")</f>
        <v>-0.33920384475906235</v>
      </c>
      <c r="F146" s="16">
        <f>IF(ISNUMBER([1]dat!J822),[1]dat!J822,"–")</f>
        <v>0.18487743353295577</v>
      </c>
      <c r="G146" s="16">
        <f>IF(ISNUMBER([1]dat!K822),[1]dat!K822,"–")</f>
        <v>1.9666681276494464</v>
      </c>
      <c r="H146" s="16">
        <f>IF(ISNUMBER([1]dat!L822),[1]dat!L822,"–")</f>
        <v>-0.20323116909460026</v>
      </c>
    </row>
    <row r="147" spans="1:8" x14ac:dyDescent="0.3">
      <c r="B147" s="1" t="s">
        <v>37</v>
      </c>
      <c r="C147" s="16">
        <f>IF(ISNUMBER([1]dat!D823),[1]dat!D823,"–")</f>
        <v>3.0467967204029183</v>
      </c>
      <c r="D147" s="16">
        <f>IF(ISNUMBER([1]dat!H823),[1]dat!H823,"–")</f>
        <v>1.7029169292035546</v>
      </c>
      <c r="E147" s="16">
        <f>IF(ISNUMBER([1]dat!I823),[1]dat!I823,"–")</f>
        <v>-0.30419012305429499</v>
      </c>
      <c r="F147" s="16">
        <f>IF(ISNUMBER([1]dat!J823),[1]dat!J823,"–")</f>
        <v>7.0351013947930918E-2</v>
      </c>
      <c r="G147" s="16">
        <f>IF(ISNUMBER([1]dat!K823),[1]dat!K823,"–")</f>
        <v>2.2689599416924588</v>
      </c>
      <c r="H147" s="16">
        <f>IF(ISNUMBER([1]dat!L823),[1]dat!L823,"–")</f>
        <v>-0.69124104138673115</v>
      </c>
    </row>
    <row r="148" spans="1:8" x14ac:dyDescent="0.3">
      <c r="B148" s="1" t="s">
        <v>38</v>
      </c>
      <c r="C148" s="16">
        <f>IF(ISNUMBER([1]dat!D824),[1]dat!D824,"–")</f>
        <v>2.3300604047832714</v>
      </c>
      <c r="D148" s="16">
        <f>IF(ISNUMBER([1]dat!H824),[1]dat!H824,"–")</f>
        <v>0.6888618986757522</v>
      </c>
      <c r="E148" s="16">
        <f>IF(ISNUMBER([1]dat!I824),[1]dat!I824,"–")</f>
        <v>-0.26218221463930241</v>
      </c>
      <c r="F148" s="16">
        <f>IF(ISNUMBER([1]dat!J824),[1]dat!J824,"–")</f>
        <v>0.12388899888448872</v>
      </c>
      <c r="G148" s="16">
        <f>IF(ISNUMBER([1]dat!K824),[1]dat!K824,"–")</f>
        <v>2.5829230347012464</v>
      </c>
      <c r="H148" s="16">
        <f>IF(ISNUMBER([1]dat!L824),[1]dat!L824,"–")</f>
        <v>-0.80343131283891367</v>
      </c>
    </row>
    <row r="149" spans="1:8" x14ac:dyDescent="0.3">
      <c r="A149" s="8" t="s">
        <v>112</v>
      </c>
      <c r="B149" s="1" t="s">
        <v>40</v>
      </c>
      <c r="C149" s="16">
        <f>IF(ISNUMBER([1]dat!D825),[1]dat!D825,"–")</f>
        <v>1.7484673207178243</v>
      </c>
      <c r="D149" s="16">
        <f>IF(ISNUMBER([1]dat!H825),[1]dat!H825,"–")</f>
        <v>-0.51184698049254496</v>
      </c>
      <c r="E149" s="16">
        <f>IF(ISNUMBER([1]dat!I825),[1]dat!I825,"–")</f>
        <v>-0.21059451408717339</v>
      </c>
      <c r="F149" s="16">
        <f>IF(ISNUMBER([1]dat!J825),[1]dat!J825,"–")</f>
        <v>0.37547096639134825</v>
      </c>
      <c r="G149" s="16">
        <f>IF(ISNUMBER([1]dat!K825),[1]dat!K825,"–")</f>
        <v>2.9915161838870019</v>
      </c>
      <c r="H149" s="16">
        <f>IF(ISNUMBER([1]dat!L825),[1]dat!L825,"–")</f>
        <v>-0.89607833498080747</v>
      </c>
    </row>
    <row r="150" spans="1:8" x14ac:dyDescent="0.3">
      <c r="B150" s="1" t="s">
        <v>41</v>
      </c>
      <c r="C150" s="16">
        <f>IF(ISNUMBER([1]dat!D826),[1]dat!D826,"–")</f>
        <v>1.4258623732812776</v>
      </c>
      <c r="D150" s="16">
        <f>IF(ISNUMBER([1]dat!H826),[1]dat!H826,"–")</f>
        <v>-1.2458349273947518</v>
      </c>
      <c r="E150" s="16">
        <f>IF(ISNUMBER([1]dat!I826),[1]dat!I826,"–")</f>
        <v>-0.16675034134416677</v>
      </c>
      <c r="F150" s="16">
        <f>IF(ISNUMBER([1]dat!J826),[1]dat!J826,"–")</f>
        <v>0.67059588284699878</v>
      </c>
      <c r="G150" s="16">
        <f>IF(ISNUMBER([1]dat!K826),[1]dat!K826,"–")</f>
        <v>3.1882792217461287</v>
      </c>
      <c r="H150" s="16">
        <f>IF(ISNUMBER([1]dat!L826),[1]dat!L826,"–")</f>
        <v>-1.0204274625729315</v>
      </c>
    </row>
    <row r="151" spans="1:8" x14ac:dyDescent="0.3">
      <c r="B151" s="1" t="s">
        <v>42</v>
      </c>
      <c r="C151" s="16">
        <f>IF(ISNUMBER([1]dat!D827),[1]dat!D827,"–")</f>
        <v>1.2172974898139233</v>
      </c>
      <c r="D151" s="16">
        <f>IF(ISNUMBER([1]dat!H827),[1]dat!H827,"–")</f>
        <v>-1.4715808224853624</v>
      </c>
      <c r="E151" s="16">
        <f>IF(ISNUMBER([1]dat!I827),[1]dat!I827,"–")</f>
        <v>-0.12892552713342095</v>
      </c>
      <c r="F151" s="16">
        <f>IF(ISNUMBER([1]dat!J827),[1]dat!J827,"–")</f>
        <v>0.91403852516782613</v>
      </c>
      <c r="G151" s="16">
        <f>IF(ISNUMBER([1]dat!K827),[1]dat!K827,"–")</f>
        <v>2.9203451793715924</v>
      </c>
      <c r="H151" s="16">
        <f>IF(ISNUMBER([1]dat!L827),[1]dat!L827,"–")</f>
        <v>-1.0165798651067119</v>
      </c>
    </row>
    <row r="152" spans="1:8" x14ac:dyDescent="0.3">
      <c r="B152" s="1" t="s">
        <v>43</v>
      </c>
      <c r="C152" s="16">
        <f>IF(ISNUMBER([1]dat!D828),[1]dat!D828,"–")</f>
        <v>1.0863971982044676</v>
      </c>
      <c r="D152" s="16">
        <f>IF(ISNUMBER([1]dat!H828),[1]dat!H828,"–")</f>
        <v>-1.060132964790601</v>
      </c>
      <c r="E152" s="16">
        <f>IF(ISNUMBER([1]dat!I828),[1]dat!I828,"–")</f>
        <v>-9.5532196795102581E-2</v>
      </c>
      <c r="F152" s="16">
        <f>IF(ISNUMBER([1]dat!J828),[1]dat!J828,"–")</f>
        <v>1.074481454718462</v>
      </c>
      <c r="G152" s="16">
        <f>IF(ISNUMBER([1]dat!K828),[1]dat!K828,"–")</f>
        <v>2.0814181530096327</v>
      </c>
      <c r="H152" s="16">
        <f>IF(ISNUMBER([1]dat!L828),[1]dat!L828,"–")</f>
        <v>-0.91383724793792376</v>
      </c>
    </row>
    <row r="153" spans="1:8" x14ac:dyDescent="0.3">
      <c r="A153" s="8" t="s">
        <v>113</v>
      </c>
      <c r="B153" s="1" t="s">
        <v>44</v>
      </c>
      <c r="C153" s="16">
        <f>IF(ISNUMBER([1]dat!D829),[1]dat!D829,"–")</f>
        <v>1.2911976093418764</v>
      </c>
      <c r="D153" s="16">
        <f>IF(ISNUMBER([1]dat!H829),[1]dat!H829,"–")</f>
        <v>6.940423812761605E-2</v>
      </c>
      <c r="E153" s="16">
        <f>IF(ISNUMBER([1]dat!I829),[1]dat!I829,"–")</f>
        <v>-6.5100808178682384E-2</v>
      </c>
      <c r="F153" s="16">
        <f>IF(ISNUMBER([1]dat!J829),[1]dat!J829,"–")</f>
        <v>1.2018528037661753</v>
      </c>
      <c r="G153" s="16">
        <f>IF(ISNUMBER([1]dat!K829),[1]dat!K829,"–")</f>
        <v>0.97631391282817259</v>
      </c>
      <c r="H153" s="16">
        <f>IF(ISNUMBER([1]dat!L829),[1]dat!L829,"–")</f>
        <v>-0.89127253720140542</v>
      </c>
    </row>
    <row r="154" spans="1:8" x14ac:dyDescent="0.3">
      <c r="B154" s="1" t="s">
        <v>45</v>
      </c>
      <c r="C154" s="16">
        <f>IF(ISNUMBER([1]dat!D830),[1]dat!D830,"–")</f>
        <v>1.9422851095333347</v>
      </c>
      <c r="D154" s="16">
        <f>IF(ISNUMBER([1]dat!H830),[1]dat!H830,"–")</f>
        <v>1.3655119711813308</v>
      </c>
      <c r="E154" s="16">
        <f>IF(ISNUMBER([1]dat!I830),[1]dat!I830,"–")</f>
        <v>-3.2963092877781826E-2</v>
      </c>
      <c r="F154" s="16">
        <f>IF(ISNUMBER([1]dat!J830),[1]dat!J830,"–")</f>
        <v>1.2844001229695643</v>
      </c>
      <c r="G154" s="16">
        <f>IF(ISNUMBER([1]dat!K830),[1]dat!K830,"–")</f>
        <v>0.38408301662910316</v>
      </c>
      <c r="H154" s="16">
        <f>IF(ISNUMBER([1]dat!L830),[1]dat!L830,"–")</f>
        <v>-1.0587469083688819</v>
      </c>
    </row>
    <row r="155" spans="1:8" x14ac:dyDescent="0.3">
      <c r="B155" s="1" t="s">
        <v>46</v>
      </c>
      <c r="C155" s="16">
        <f>IF(ISNUMBER([1]dat!D831),[1]dat!D831,"–")</f>
        <v>2.7509603389849668</v>
      </c>
      <c r="D155" s="16">
        <f>IF(ISNUMBER([1]dat!H831),[1]dat!H831,"–")</f>
        <v>2.6724116211392803</v>
      </c>
      <c r="E155" s="16">
        <f>IF(ISNUMBER([1]dat!I831),[1]dat!I831,"–")</f>
        <v>2.3936096948704334E-3</v>
      </c>
      <c r="F155" s="16">
        <f>IF(ISNUMBER([1]dat!J831),[1]dat!J831,"–")</f>
        <v>1.2256940670009913</v>
      </c>
      <c r="G155" s="16">
        <f>IF(ISNUMBER([1]dat!K831),[1]dat!K831,"–")</f>
        <v>0.26069207883651901</v>
      </c>
      <c r="H155" s="16">
        <f>IF(ISNUMBER([1]dat!L831),[1]dat!L831,"–")</f>
        <v>-1.4102310376866938</v>
      </c>
    </row>
    <row r="156" spans="1:8" x14ac:dyDescent="0.3">
      <c r="B156" s="1" t="s">
        <v>50</v>
      </c>
      <c r="C156" s="16">
        <f>IF(ISNUMBER([1]dat!D832),[1]dat!D832,"–")</f>
        <v>3.5253445843661151</v>
      </c>
      <c r="D156" s="16">
        <f>IF(ISNUMBER([1]dat!H832),[1]dat!H832,"–")</f>
        <v>3.9589269429804927</v>
      </c>
      <c r="E156" s="16">
        <f>IF(ISNUMBER([1]dat!I832),[1]dat!I832,"–")</f>
        <v>4.2636876253672705E-2</v>
      </c>
      <c r="F156" s="16">
        <f>IF(ISNUMBER([1]dat!J832),[1]dat!J832,"–")</f>
        <v>0.95777413815806356</v>
      </c>
      <c r="G156" s="16">
        <f>IF(ISNUMBER([1]dat!K832),[1]dat!K832,"–")</f>
        <v>0.60992898499571835</v>
      </c>
      <c r="H156" s="16">
        <f>IF(ISNUMBER([1]dat!L832),[1]dat!L832,"–")</f>
        <v>-2.043922358021832</v>
      </c>
    </row>
    <row r="157" spans="1:8" x14ac:dyDescent="0.3">
      <c r="A157" s="8" t="s">
        <v>114</v>
      </c>
      <c r="B157" s="1" t="s">
        <v>51</v>
      </c>
      <c r="C157" s="16">
        <f>IF(ISNUMBER([1]dat!D833),[1]dat!D833,"–")</f>
        <v>3.9765639539608131</v>
      </c>
      <c r="D157" s="16">
        <f>IF(ISNUMBER([1]dat!H833),[1]dat!H833,"–")</f>
        <v>4.416392362588315</v>
      </c>
      <c r="E157" s="16">
        <f>IF(ISNUMBER([1]dat!I833),[1]dat!I833,"–")</f>
        <v>8.9652276146987703E-2</v>
      </c>
      <c r="F157" s="16">
        <f>IF(ISNUMBER([1]dat!J833),[1]dat!J833,"–")</f>
        <v>0.51748500709072331</v>
      </c>
      <c r="G157" s="16">
        <f>IF(ISNUMBER([1]dat!K833),[1]dat!K833,"–")</f>
        <v>1.5986893125451282</v>
      </c>
      <c r="H157" s="16">
        <f>IF(ISNUMBER([1]dat!L833),[1]dat!L833,"–")</f>
        <v>-2.645655004410342</v>
      </c>
    </row>
    <row r="158" spans="1:8" x14ac:dyDescent="0.3">
      <c r="B158" s="1" t="s">
        <v>52</v>
      </c>
      <c r="C158" s="16">
        <f>IF(ISNUMBER([1]dat!D834),[1]dat!D834,"–")</f>
        <v>3.9336406133475244</v>
      </c>
      <c r="D158" s="16">
        <f>IF(ISNUMBER([1]dat!H834),[1]dat!H834,"–")</f>
        <v>3.6992524441460475</v>
      </c>
      <c r="E158" s="16">
        <f>IF(ISNUMBER([1]dat!I834),[1]dat!I834,"–")</f>
        <v>0.14561201454369632</v>
      </c>
      <c r="F158" s="16">
        <f>IF(ISNUMBER([1]dat!J834),[1]dat!J834,"–")</f>
        <v>2.5146906407100184E-2</v>
      </c>
      <c r="G158" s="16">
        <f>IF(ISNUMBER([1]dat!K834),[1]dat!K834,"–")</f>
        <v>3.2242901890261546</v>
      </c>
      <c r="H158" s="16">
        <f>IF(ISNUMBER([1]dat!L834),[1]dat!L834,"–")</f>
        <v>-3.1606609407754735</v>
      </c>
    </row>
    <row r="159" spans="1:8" x14ac:dyDescent="0.3">
      <c r="B159" s="1" t="s">
        <v>53</v>
      </c>
      <c r="C159" s="16">
        <f>IF(ISNUMBER([1]dat!D835),[1]dat!D835,"–")</f>
        <v>3.5234744420215014</v>
      </c>
      <c r="D159" s="16">
        <f>IF(ISNUMBER([1]dat!H835),[1]dat!H835,"–")</f>
        <v>2.2889989595720635</v>
      </c>
      <c r="E159" s="16">
        <f>IF(ISNUMBER([1]dat!I835),[1]dat!I835,"–")</f>
        <v>0.18843019200860711</v>
      </c>
      <c r="F159" s="16">
        <f>IF(ISNUMBER([1]dat!J835),[1]dat!J835,"–")</f>
        <v>-0.32099150762275169</v>
      </c>
      <c r="G159" s="16">
        <f>IF(ISNUMBER([1]dat!K835),[1]dat!K835,"–")</f>
        <v>4.6252098692814689</v>
      </c>
      <c r="H159" s="16">
        <f>IF(ISNUMBER([1]dat!L835),[1]dat!L835,"–")</f>
        <v>-3.2581730712178869</v>
      </c>
    </row>
    <row r="160" spans="1:8" x14ac:dyDescent="0.3">
      <c r="B160" s="1" t="s">
        <v>54</v>
      </c>
      <c r="C160" s="16">
        <f>IF(ISNUMBER([1]dat!D836),[1]dat!D836,"–")</f>
        <v>3.1713036685576323</v>
      </c>
      <c r="D160" s="16">
        <f>IF(ISNUMBER([1]dat!H836),[1]dat!H836,"–")</f>
        <v>1.5409311238884873</v>
      </c>
      <c r="E160" s="16">
        <f>IF(ISNUMBER([1]dat!I836),[1]dat!I836,"–")</f>
        <v>0.22020105520233424</v>
      </c>
      <c r="F160" s="16">
        <f>IF(ISNUMBER([1]dat!J836),[1]dat!J836,"–")</f>
        <v>-0.4927638041132843</v>
      </c>
      <c r="G160" s="16">
        <f>IF(ISNUMBER([1]dat!K836),[1]dat!K836,"–")</f>
        <v>5.4447006457503955</v>
      </c>
      <c r="H160" s="16">
        <f>IF(ISNUMBER([1]dat!L836),[1]dat!L836,"–")</f>
        <v>-3.5417653521703008</v>
      </c>
    </row>
    <row r="161" spans="1:8" x14ac:dyDescent="0.3">
      <c r="B161" s="1" t="s">
        <v>55</v>
      </c>
      <c r="C161" s="16">
        <f>IF(ISNUMBER([1]dat!D837),[1]dat!D837,"–")</f>
        <v>2.9814168515099837</v>
      </c>
      <c r="D161" s="16">
        <f>IF(ISNUMBER([1]dat!H837),[1]dat!H837,"–")</f>
        <v>1.1773430408641428</v>
      </c>
      <c r="E161" s="16">
        <f>IF(ISNUMBER([1]dat!I837),[1]dat!I837,"–")</f>
        <v>0.24250664867905675</v>
      </c>
      <c r="F161" s="16">
        <f>IF(ISNUMBER([1]dat!J837),[1]dat!J837,"–")</f>
        <v>-0.47499325149907057</v>
      </c>
      <c r="G161" s="16">
        <f>IF(ISNUMBER([1]dat!K837),[1]dat!K837,"–")</f>
        <v>5.3560735187765234</v>
      </c>
      <c r="H161" s="16">
        <f>IF(ISNUMBER([1]dat!L837),[1]dat!L837,"–")</f>
        <v>-3.3195131053106683</v>
      </c>
    </row>
    <row r="162" spans="1:8" x14ac:dyDescent="0.3">
      <c r="A162" s="8" t="s">
        <v>115</v>
      </c>
      <c r="B162" s="1" t="s">
        <v>0</v>
      </c>
      <c r="C162" s="16">
        <f>IF(ISNUMBER([1]dat!D838),[1]dat!D838,"–")</f>
        <v>3.2824556849788511</v>
      </c>
      <c r="D162" s="16">
        <f>IF(ISNUMBER([1]dat!H838),[1]dat!H838,"–")</f>
        <v>1.292778265486642</v>
      </c>
      <c r="E162" s="16">
        <f>IF(ISNUMBER([1]dat!I838),[1]dat!I838,"–")</f>
        <v>0.25649460114661238</v>
      </c>
      <c r="F162" s="16">
        <f>IF(ISNUMBER([1]dat!J838),[1]dat!J838,"–")</f>
        <v>-0.27178971694282666</v>
      </c>
      <c r="G162" s="16">
        <f>IF(ISNUMBER([1]dat!K838),[1]dat!K838,"–")</f>
        <v>4.718783737264566</v>
      </c>
      <c r="H162" s="16">
        <f>IF(ISNUMBER([1]dat!L838),[1]dat!L838,"–")</f>
        <v>-2.7138112019761431</v>
      </c>
    </row>
    <row r="163" spans="1:8" x14ac:dyDescent="0.3">
      <c r="A163" s="8"/>
      <c r="B163" s="1" t="s">
        <v>1</v>
      </c>
      <c r="C163" s="16">
        <f>IF(ISNUMBER([1]dat!D839),[1]dat!D839,"–")</f>
        <v>4.0912854218432209</v>
      </c>
      <c r="D163" s="16">
        <f>IF(ISNUMBER([1]dat!H839),[1]dat!H839,"–")</f>
        <v>1.6195293138523679</v>
      </c>
      <c r="E163" s="16">
        <f>IF(ISNUMBER([1]dat!I839),[1]dat!I839,"–")</f>
        <v>0.26882162796082809</v>
      </c>
      <c r="F163" s="16">
        <f>IF(ISNUMBER([1]dat!J839),[1]dat!J839,"–")</f>
        <v>-4.941382421192423E-2</v>
      </c>
      <c r="G163" s="16">
        <f>IF(ISNUMBER([1]dat!K839),[1]dat!K839,"–")</f>
        <v>4.1450362198874808</v>
      </c>
      <c r="H163" s="16">
        <f>IF(ISNUMBER([1]dat!L839),[1]dat!L839,"–")</f>
        <v>-1.8926879156455323</v>
      </c>
    </row>
    <row r="164" spans="1:8" x14ac:dyDescent="0.3">
      <c r="A164" s="8"/>
      <c r="B164" s="1" t="s">
        <v>2</v>
      </c>
      <c r="C164" s="16">
        <f>IF(ISNUMBER([1]dat!D840),[1]dat!D840,"–")</f>
        <v>4.6185391721953097</v>
      </c>
      <c r="D164" s="16">
        <f>IF(ISNUMBER([1]dat!H840),[1]dat!H840,"–")</f>
        <v>1.5147820326761261</v>
      </c>
      <c r="E164" s="16">
        <f>IF(ISNUMBER([1]dat!I840),[1]dat!I840,"–")</f>
        <v>0.28020559956098429</v>
      </c>
      <c r="F164" s="16">
        <f>IF(ISNUMBER([1]dat!J840),[1]dat!J840,"–")</f>
        <v>6.850096620779933E-2</v>
      </c>
      <c r="G164" s="16">
        <f>IF(ISNUMBER([1]dat!K840),[1]dat!K840,"–")</f>
        <v>3.7079328990109102</v>
      </c>
      <c r="H164" s="16">
        <f>IF(ISNUMBER([1]dat!L840),[1]dat!L840,"–")</f>
        <v>-0.95288232526050987</v>
      </c>
    </row>
    <row r="165" spans="1:8" x14ac:dyDescent="0.3">
      <c r="A165" s="8"/>
      <c r="B165" s="1" t="s">
        <v>3</v>
      </c>
      <c r="C165" s="16">
        <f>IF(ISNUMBER([1]dat!D841),[1]dat!D841,"–")</f>
        <v>4.6520510241998316</v>
      </c>
      <c r="D165" s="16">
        <f>IF(ISNUMBER([1]dat!H841),[1]dat!H841,"–")</f>
        <v>0.948423284084428</v>
      </c>
      <c r="E165" s="16">
        <f>IF(ISNUMBER([1]dat!I841),[1]dat!I841,"–")</f>
        <v>0.29128180128273262</v>
      </c>
      <c r="F165" s="16">
        <f>IF(ISNUMBER([1]dat!J841),[1]dat!J841,"–")</f>
        <v>-4.8692374892954984E-3</v>
      </c>
      <c r="G165" s="16">
        <f>IF(ISNUMBER([1]dat!K841),[1]dat!K841,"–")</f>
        <v>3.5730411761918237</v>
      </c>
      <c r="H165" s="16">
        <f>IF(ISNUMBER([1]dat!L841),[1]dat!L841,"–")</f>
        <v>-0.15582599986985635</v>
      </c>
    </row>
    <row r="166" spans="1:8" x14ac:dyDescent="0.3">
      <c r="A166" s="8" t="s">
        <v>117</v>
      </c>
      <c r="B166" s="1" t="s">
        <v>4</v>
      </c>
      <c r="C166" s="16">
        <f>IF(ISNUMBER([1]dat!D842),[1]dat!D842,"–")</f>
        <v>4.3305185827123331</v>
      </c>
      <c r="D166" s="16">
        <f>IF(ISNUMBER([1]dat!H842),[1]dat!H842,"–")</f>
        <v>0.31655899998849601</v>
      </c>
      <c r="E166" s="16">
        <f>IF(ISNUMBER([1]dat!I842),[1]dat!I842,"–")</f>
        <v>0.30264808019289613</v>
      </c>
      <c r="F166" s="16">
        <f>IF(ISNUMBER([1]dat!J842),[1]dat!J842,"–")</f>
        <v>-0.27491097163438444</v>
      </c>
      <c r="G166" s="16">
        <f>IF(ISNUMBER([1]dat!K842),[1]dat!K842,"–")</f>
        <v>3.7060791798027801</v>
      </c>
      <c r="H166" s="16">
        <f>IF(ISNUMBER([1]dat!L842),[1]dat!L842,"–")</f>
        <v>0.2801432943625457</v>
      </c>
    </row>
    <row r="167" spans="1:8" x14ac:dyDescent="0.3">
      <c r="A167" s="8"/>
      <c r="B167" s="1" t="s">
        <v>5</v>
      </c>
      <c r="C167" s="16">
        <f>IF(ISNUMBER([1]dat!D843),[1]dat!D843,"–")</f>
        <v>3.8847229773618066</v>
      </c>
      <c r="D167" s="16">
        <f>IF(ISNUMBER([1]dat!H843),[1]dat!H843,"–")</f>
        <v>-0.25490428386648706</v>
      </c>
      <c r="E167" s="16">
        <f>IF(ISNUMBER([1]dat!I843),[1]dat!I843,"–")</f>
        <v>0.31490365493140959</v>
      </c>
      <c r="F167" s="16">
        <f>IF(ISNUMBER([1]dat!J843),[1]dat!J843,"–")</f>
        <v>-0.68095296873830657</v>
      </c>
      <c r="G167" s="16">
        <f>IF(ISNUMBER([1]dat!K843),[1]dat!K843,"–")</f>
        <v>4.0380105494951097</v>
      </c>
      <c r="H167" s="16">
        <f>IF(ISNUMBER([1]dat!L843),[1]dat!L843,"–")</f>
        <v>0.46766602554008108</v>
      </c>
    </row>
    <row r="168" spans="1:8" x14ac:dyDescent="0.3">
      <c r="A168" s="8"/>
      <c r="B168" s="1" t="s">
        <v>6</v>
      </c>
      <c r="C168" s="16">
        <f>IF(ISNUMBER([1]dat!D844),[1]dat!D844,"–")</f>
        <v>3.3433304107118289</v>
      </c>
      <c r="D168" s="16">
        <f>IF(ISNUMBER([1]dat!H844),[1]dat!H844,"–")</f>
        <v>-0.63932744487793658</v>
      </c>
      <c r="E168" s="16">
        <f>IF(ISNUMBER([1]dat!I844),[1]dat!I844,"–")</f>
        <v>0.317706849306989</v>
      </c>
      <c r="F168" s="16">
        <f>IF(ISNUMBER([1]dat!J844),[1]dat!J844,"–")</f>
        <v>-1.0248513601290161</v>
      </c>
      <c r="G168" s="16">
        <f>IF(ISNUMBER([1]dat!K844),[1]dat!K844,"–")</f>
        <v>4.9403542206976399</v>
      </c>
      <c r="H168" s="16">
        <f>IF(ISNUMBER([1]dat!L844),[1]dat!L844,"–")</f>
        <v>-0.25055185428584759</v>
      </c>
    </row>
    <row r="169" spans="1:8" x14ac:dyDescent="0.3">
      <c r="A169" s="8"/>
      <c r="B169" s="1" t="s">
        <v>7</v>
      </c>
      <c r="C169" s="16">
        <f>IF(ISNUMBER([1]dat!D845),[1]dat!D845,"–")</f>
        <v>2.7289918295507123</v>
      </c>
      <c r="D169" s="16">
        <f>IF(ISNUMBER([1]dat!H845),[1]dat!H845,"–")</f>
        <v>-0.57016007029603188</v>
      </c>
      <c r="E169" s="16">
        <f>IF(ISNUMBER([1]dat!I845),[1]dat!I845,"–")</f>
        <v>0.31125106442089906</v>
      </c>
      <c r="F169" s="16">
        <f>IF(ISNUMBER([1]dat!J845),[1]dat!J845,"–")</f>
        <v>-1.2346711357384481</v>
      </c>
      <c r="G169" s="16">
        <f>IF(ISNUMBER([1]dat!K845),[1]dat!K845,"–")</f>
        <v>6.1626784850816474</v>
      </c>
      <c r="H169" s="16">
        <f>IF(ISNUMBER([1]dat!L845),[1]dat!L845,"–")</f>
        <v>-1.9401065139173541</v>
      </c>
    </row>
    <row r="170" spans="1:8" x14ac:dyDescent="0.3">
      <c r="A170" s="8" t="s">
        <v>118</v>
      </c>
      <c r="B170" s="1" t="s">
        <v>8</v>
      </c>
      <c r="C170" s="16">
        <f>IF(ISNUMBER([1]dat!D846),[1]dat!D846,"–")</f>
        <v>2.2027355313686217</v>
      </c>
      <c r="D170" s="16">
        <f>IF(ISNUMBER([1]dat!H846),[1]dat!H846,"–")</f>
        <v>-9.9840466342527912E-2</v>
      </c>
      <c r="E170" s="16">
        <f>IF(ISNUMBER([1]dat!I846),[1]dat!I846,"–")</f>
        <v>0.29522898927929841</v>
      </c>
      <c r="F170" s="16">
        <f>IF(ISNUMBER([1]dat!J846),[1]dat!J846,"–")</f>
        <v>-1.215526884338032</v>
      </c>
      <c r="G170" s="16">
        <f>IF(ISNUMBER([1]dat!K846),[1]dat!K846,"–")</f>
        <v>7.8725584042576902</v>
      </c>
      <c r="H170" s="16">
        <f>IF(ISNUMBER([1]dat!L846),[1]dat!L846,"–")</f>
        <v>-4.6496845114878065</v>
      </c>
    </row>
    <row r="171" spans="1:8" x14ac:dyDescent="0.3">
      <c r="A171" s="8"/>
      <c r="B171" s="1" t="s">
        <v>9</v>
      </c>
      <c r="C171" s="16">
        <f>IF(ISNUMBER([1]dat!D847),[1]dat!D847,"–")</f>
        <v>1.8204146976181657</v>
      </c>
      <c r="D171" s="16">
        <f>IF(ISNUMBER([1]dat!H847),[1]dat!H847,"–")</f>
        <v>0.3671744436601137</v>
      </c>
      <c r="E171" s="16">
        <f>IF(ISNUMBER([1]dat!I847),[1]dat!I847,"–")</f>
        <v>0.26882036958926664</v>
      </c>
      <c r="F171" s="16">
        <f>IF(ISNUMBER([1]dat!J847),[1]dat!J847,"–")</f>
        <v>-0.94952770062633951</v>
      </c>
      <c r="G171" s="16">
        <f>IF(ISNUMBER([1]dat!K847),[1]dat!K847,"–")</f>
        <v>10.124731029136081</v>
      </c>
      <c r="H171" s="16">
        <f>IF(ISNUMBER([1]dat!L847),[1]dat!L847,"–")</f>
        <v>-7.9907834441409573</v>
      </c>
    </row>
    <row r="172" spans="1:8" x14ac:dyDescent="0.3">
      <c r="A172" s="8"/>
      <c r="B172" s="1" t="s">
        <v>10</v>
      </c>
      <c r="C172" s="16">
        <f>IF(ISNUMBER([1]dat!D848),[1]dat!D848,"–")</f>
        <v>1.4461553572800605</v>
      </c>
      <c r="D172" s="16">
        <f>IF(ISNUMBER([1]dat!H848),[1]dat!H848,"–")</f>
        <v>0.60629732861788221</v>
      </c>
      <c r="E172" s="16">
        <f>IF(ISNUMBER([1]dat!I848),[1]dat!I848,"–")</f>
        <v>0.25172990630496561</v>
      </c>
      <c r="F172" s="16">
        <f>IF(ISNUMBER([1]dat!J848),[1]dat!J848,"–")</f>
        <v>-0.67314327028560872</v>
      </c>
      <c r="G172" s="16">
        <f>IF(ISNUMBER([1]dat!K848),[1]dat!K848,"–")</f>
        <v>11.316971896353612</v>
      </c>
      <c r="H172" s="16">
        <f>IF(ISNUMBER([1]dat!L848),[1]dat!L848,"–")</f>
        <v>-10.055700503710792</v>
      </c>
    </row>
    <row r="173" spans="1:8" x14ac:dyDescent="0.3">
      <c r="A173" s="8"/>
      <c r="B173" s="1" t="s">
        <v>11</v>
      </c>
      <c r="C173" s="16">
        <f>IF(ISNUMBER([1]dat!D849),[1]dat!D849,"–")</f>
        <v>0.80193933161547681</v>
      </c>
      <c r="D173" s="16">
        <f>IF(ISNUMBER([1]dat!H849),[1]dat!H849,"–")</f>
        <v>0.45431296357996309</v>
      </c>
      <c r="E173" s="16">
        <f>IF(ISNUMBER([1]dat!I849),[1]dat!I849,"–")</f>
        <v>0.24309324958690509</v>
      </c>
      <c r="F173" s="16">
        <f>IF(ISNUMBER([1]dat!J849),[1]dat!J849,"–")</f>
        <v>-0.53539614236355759</v>
      </c>
      <c r="G173" s="16">
        <f>IF(ISNUMBER([1]dat!K849),[1]dat!K849,"–")</f>
        <v>11.119756127627193</v>
      </c>
      <c r="H173" s="16">
        <f>IF(ISNUMBER([1]dat!L849),[1]dat!L849,"–")</f>
        <v>-10.479826866815028</v>
      </c>
    </row>
    <row r="174" spans="1:8" x14ac:dyDescent="0.3">
      <c r="A174" s="8"/>
      <c r="B174" s="1" t="s">
        <v>12</v>
      </c>
      <c r="C174" s="16">
        <f>IF(ISNUMBER([1]dat!D850),[1]dat!D850,"–")</f>
        <v>-0.18792989735770724</v>
      </c>
      <c r="D174" s="16">
        <f>IF(ISNUMBER([1]dat!H850),[1]dat!H850,"–")</f>
        <v>-0.27648644019956647</v>
      </c>
      <c r="E174" s="16">
        <f>IF(ISNUMBER([1]dat!I850),[1]dat!I850,"–")</f>
        <v>0.24249730267040134</v>
      </c>
      <c r="F174" s="16">
        <f>IF(ISNUMBER([1]dat!J850),[1]dat!J850,"–")</f>
        <v>-0.55025233330676571</v>
      </c>
      <c r="G174" s="16">
        <f>IF(ISNUMBER([1]dat!K850),[1]dat!K850,"–")</f>
        <v>9.4745913383306597</v>
      </c>
      <c r="H174" s="16">
        <f>IF(ISNUMBER([1]dat!L850),[1]dat!L850,"–")</f>
        <v>-9.0782797648524358</v>
      </c>
    </row>
    <row r="175" spans="1:8" x14ac:dyDescent="0.3">
      <c r="A175" s="8" t="s">
        <v>119</v>
      </c>
      <c r="B175" s="1" t="s">
        <v>13</v>
      </c>
      <c r="C175" s="16">
        <f>IF(ISNUMBER([1]dat!D851),[1]dat!D851,"–")</f>
        <v>-1.093687523347838</v>
      </c>
      <c r="D175" s="16">
        <f>IF(ISNUMBER([1]dat!H851),[1]dat!H851,"–")</f>
        <v>-1.2740290848187665</v>
      </c>
      <c r="E175" s="16">
        <f>IF(ISNUMBER([1]dat!I851),[1]dat!I851,"–")</f>
        <v>0.24996336108176515</v>
      </c>
      <c r="F175" s="16">
        <f>IF(ISNUMBER([1]dat!J851),[1]dat!J851,"–")</f>
        <v>-0.57848474871183908</v>
      </c>
      <c r="G175" s="16">
        <f>IF(ISNUMBER([1]dat!K851),[1]dat!K851,"–")</f>
        <v>6.8852380416724168</v>
      </c>
      <c r="H175" s="16">
        <f>IF(ISNUMBER([1]dat!L851),[1]dat!L851,"–")</f>
        <v>-6.3763750925714149</v>
      </c>
    </row>
    <row r="176" spans="1:8" x14ac:dyDescent="0.3">
      <c r="A176" s="8"/>
      <c r="B176" s="1" t="s">
        <v>14</v>
      </c>
      <c r="C176" s="16">
        <f>IF(ISNUMBER([1]dat!D852),[1]dat!D852,"–")</f>
        <v>-1.5904672328835816</v>
      </c>
      <c r="D176" s="16">
        <f>IF(ISNUMBER([1]dat!H852),[1]dat!H852,"–")</f>
        <v>-1.9351794549036587</v>
      </c>
      <c r="E176" s="16">
        <f>IF(ISNUMBER([1]dat!I852),[1]dat!I852,"–")</f>
        <v>0.24954119959052037</v>
      </c>
      <c r="F176" s="16">
        <f>IF(ISNUMBER([1]dat!J852),[1]dat!J852,"–")</f>
        <v>-0.51650063669652568</v>
      </c>
      <c r="G176" s="16">
        <f>IF(ISNUMBER([1]dat!K852),[1]dat!K852,"–")</f>
        <v>5.1000912762417485</v>
      </c>
      <c r="H176" s="16">
        <f>IF(ISNUMBER([1]dat!L852),[1]dat!L852,"–")</f>
        <v>-4.4884196171156656</v>
      </c>
    </row>
    <row r="177" spans="1:8" x14ac:dyDescent="0.3">
      <c r="A177" s="8"/>
      <c r="B177" s="1" t="s">
        <v>15</v>
      </c>
      <c r="C177" s="16">
        <f>IF(ISNUMBER([1]dat!D853),[1]dat!D853,"–")</f>
        <v>-1.7529146593328377</v>
      </c>
      <c r="D177" s="16">
        <f>IF(ISNUMBER([1]dat!H853),[1]dat!H853,"–")</f>
        <v>-1.837719610591656</v>
      </c>
      <c r="E177" s="16">
        <f>IF(ISNUMBER([1]dat!I853),[1]dat!I853,"–")</f>
        <v>0.24116251168621616</v>
      </c>
      <c r="F177" s="16">
        <f>IF(ISNUMBER([1]dat!J853),[1]dat!J853,"–")</f>
        <v>-0.48743080750538764</v>
      </c>
      <c r="G177" s="16">
        <f>IF(ISNUMBER([1]dat!K853),[1]dat!K853,"–")</f>
        <v>3.7710294108092315</v>
      </c>
      <c r="H177" s="16">
        <f>IF(ISNUMBER([1]dat!L853),[1]dat!L853,"–")</f>
        <v>-3.4399561637312419</v>
      </c>
    </row>
    <row r="178" spans="1:8" x14ac:dyDescent="0.3">
      <c r="A178" s="8"/>
      <c r="B178" s="1" t="s">
        <v>16</v>
      </c>
      <c r="C178" s="16">
        <f>IF(ISNUMBER([1]dat!D854),[1]dat!D854,"–")</f>
        <v>-2.0905481327430038</v>
      </c>
      <c r="D178" s="16">
        <f>IF(ISNUMBER([1]dat!H854),[1]dat!H854,"–")</f>
        <v>-1.356511466438578</v>
      </c>
      <c r="E178" s="16">
        <f>IF(ISNUMBER([1]dat!I854),[1]dat!I854,"–")</f>
        <v>0.22439869907557111</v>
      </c>
      <c r="F178" s="16">
        <f>IF(ISNUMBER([1]dat!J854),[1]dat!J854,"–")</f>
        <v>-0.62177728598072668</v>
      </c>
      <c r="G178" s="16">
        <f>IF(ISNUMBER([1]dat!K854),[1]dat!K854,"–")</f>
        <v>2.394751722808687</v>
      </c>
      <c r="H178" s="16">
        <f>IF(ISNUMBER([1]dat!L854),[1]dat!L854,"–")</f>
        <v>-2.7314098022079571</v>
      </c>
    </row>
    <row r="179" spans="1:8" x14ac:dyDescent="0.3">
      <c r="A179" s="8" t="s">
        <v>120</v>
      </c>
      <c r="B179" s="1" t="s">
        <v>17</v>
      </c>
      <c r="C179" s="16">
        <f>IF(ISNUMBER([1]dat!D855),[1]dat!D855,"–")</f>
        <v>-2.3839125572038582</v>
      </c>
      <c r="D179" s="16">
        <f>IF(ISNUMBER([1]dat!H855),[1]dat!H855,"–")</f>
        <v>-0.74615882135351275</v>
      </c>
      <c r="E179" s="16">
        <f>IF(ISNUMBER([1]dat!I855),[1]dat!I855,"–")</f>
        <v>0.19843748482845089</v>
      </c>
      <c r="F179" s="16">
        <f>IF(ISNUMBER([1]dat!J855),[1]dat!J855,"–")</f>
        <v>-0.83283740959681374</v>
      </c>
      <c r="G179" s="16">
        <f>IF(ISNUMBER([1]dat!K855),[1]dat!K855,"–")</f>
        <v>1.4619685943312013</v>
      </c>
      <c r="H179" s="16">
        <f>IF(ISNUMBER([1]dat!L855),[1]dat!L855,"–")</f>
        <v>-2.4653224054131839</v>
      </c>
    </row>
    <row r="180" spans="1:8" x14ac:dyDescent="0.3">
      <c r="A180" s="8"/>
      <c r="B180" s="1" t="s">
        <v>18</v>
      </c>
      <c r="C180" s="16">
        <f>IF(ISNUMBER([1]dat!D856),[1]dat!D856,"–")</f>
        <v>-2.3950753215702827</v>
      </c>
      <c r="D180" s="16">
        <f>IF(ISNUMBER([1]dat!H856),[1]dat!H856,"–")</f>
        <v>-0.17170098325795863</v>
      </c>
      <c r="E180" s="16">
        <f>IF(ISNUMBER([1]dat!I856),[1]dat!I856,"–")</f>
        <v>0.18687044699739133</v>
      </c>
      <c r="F180" s="16">
        <f>IF(ISNUMBER([1]dat!J856),[1]dat!J856,"–")</f>
        <v>-0.94453783694719384</v>
      </c>
      <c r="G180" s="16">
        <f>IF(ISNUMBER([1]dat!K856),[1]dat!K856,"–")</f>
        <v>0.87283812686010398</v>
      </c>
      <c r="H180" s="16">
        <f>IF(ISNUMBER([1]dat!L856),[1]dat!L856,"–")</f>
        <v>-2.3385450752226253</v>
      </c>
    </row>
    <row r="181" spans="1:8" x14ac:dyDescent="0.3">
      <c r="A181" s="8"/>
      <c r="B181" s="1" t="s">
        <v>19</v>
      </c>
      <c r="C181" s="16">
        <f>IF(ISNUMBER([1]dat!D857),[1]dat!D857,"–")</f>
        <v>-2.3201766772068111</v>
      </c>
      <c r="D181" s="16">
        <f>IF(ISNUMBER([1]dat!H857),[1]dat!H857,"–")</f>
        <v>7.698919269360327E-2</v>
      </c>
      <c r="E181" s="16">
        <f>IF(ISNUMBER([1]dat!I857),[1]dat!I857,"–")</f>
        <v>0.18910289339738676</v>
      </c>
      <c r="F181" s="16">
        <f>IF(ISNUMBER([1]dat!J857),[1]dat!J857,"–")</f>
        <v>-0.94609260883867186</v>
      </c>
      <c r="G181" s="16">
        <f>IF(ISNUMBER([1]dat!K857),[1]dat!K857,"–")</f>
        <v>0.37845770233101694</v>
      </c>
      <c r="H181" s="16">
        <f>IF(ISNUMBER([1]dat!L857),[1]dat!L857,"–")</f>
        <v>-2.0186338567901463</v>
      </c>
    </row>
    <row r="182" spans="1:8" x14ac:dyDescent="0.3">
      <c r="A182" s="8"/>
      <c r="B182" s="1" t="s">
        <v>20</v>
      </c>
      <c r="C182" s="16">
        <f>IF(ISNUMBER([1]dat!D858),[1]dat!D858,"–")</f>
        <v>-2.0141395680469896</v>
      </c>
      <c r="D182" s="16">
        <f>IF(ISNUMBER([1]dat!H858),[1]dat!H858,"–")</f>
        <v>0.37595490146861543</v>
      </c>
      <c r="E182" s="16">
        <f>IF(ISNUMBER([1]dat!I858),[1]dat!I858,"–")</f>
        <v>0.20516216715421853</v>
      </c>
      <c r="F182" s="16">
        <f>IF(ISNUMBER([1]dat!J858),[1]dat!J858,"–")</f>
        <v>-0.85911044633308453</v>
      </c>
      <c r="G182" s="16">
        <f>IF(ISNUMBER([1]dat!K858),[1]dat!K858,"–")</f>
        <v>7.9830941045507142E-2</v>
      </c>
      <c r="H182" s="16">
        <f>IF(ISNUMBER([1]dat!L858),[1]dat!L858,"–")</f>
        <v>-1.8159771313822461</v>
      </c>
    </row>
    <row r="183" spans="1:8" x14ac:dyDescent="0.3">
      <c r="A183" s="8" t="s">
        <v>121</v>
      </c>
      <c r="B183" s="1" t="s">
        <v>21</v>
      </c>
      <c r="C183" s="16">
        <f>IF(ISNUMBER([1]dat!D859),[1]dat!D859,"–")</f>
        <v>-1.7867802309893603</v>
      </c>
      <c r="D183" s="16">
        <f>IF(ISNUMBER([1]dat!H859),[1]dat!H859,"–")</f>
        <v>1.09339608424901</v>
      </c>
      <c r="E183" s="16">
        <f>IF(ISNUMBER([1]dat!I859),[1]dat!I859,"–")</f>
        <v>0.23568194732391501</v>
      </c>
      <c r="F183" s="16">
        <f>IF(ISNUMBER([1]dat!J859),[1]dat!J859,"–")</f>
        <v>-0.73460661346685674</v>
      </c>
      <c r="G183" s="16">
        <f>IF(ISNUMBER([1]dat!K859),[1]dat!K859,"–")</f>
        <v>-0.45843251538444463</v>
      </c>
      <c r="H183" s="16">
        <f>IF(ISNUMBER([1]dat!L859),[1]dat!L859,"–")</f>
        <v>-1.9228191337109841</v>
      </c>
    </row>
    <row r="184" spans="1:8" x14ac:dyDescent="0.3">
      <c r="A184" s="8"/>
      <c r="B184" s="1" t="s">
        <v>22</v>
      </c>
      <c r="C184" s="16">
        <f>IF(ISNUMBER([1]dat!D860),[1]dat!D860,"–")</f>
        <v>-1.3162553759075679</v>
      </c>
      <c r="D184" s="16">
        <f>IF(ISNUMBER([1]dat!H860),[1]dat!H860,"–")</f>
        <v>1.665581756938302</v>
      </c>
      <c r="E184" s="16">
        <f>IF(ISNUMBER([1]dat!I860),[1]dat!I860,"–")</f>
        <v>0.28189965270761058</v>
      </c>
      <c r="F184" s="16">
        <f>IF(ISNUMBER([1]dat!J860),[1]dat!J860,"–")</f>
        <v>-0.54213314673964863</v>
      </c>
      <c r="G184" s="16">
        <f>IF(ISNUMBER([1]dat!K860),[1]dat!K860,"–")</f>
        <v>-0.74357977331912373</v>
      </c>
      <c r="H184" s="16">
        <f>IF(ISNUMBER([1]dat!L860),[1]dat!L860,"–")</f>
        <v>-1.9780238654947082</v>
      </c>
    </row>
    <row r="185" spans="1:8" x14ac:dyDescent="0.3">
      <c r="A185" s="8"/>
      <c r="B185" s="1" t="s">
        <v>23</v>
      </c>
      <c r="C185" s="16">
        <f>IF(ISNUMBER([1]dat!D861),[1]dat!D861,"–")</f>
        <v>-0.87280662361945605</v>
      </c>
      <c r="D185" s="16">
        <f>IF(ISNUMBER([1]dat!H861),[1]dat!H861,"–")</f>
        <v>1.752303744719564</v>
      </c>
      <c r="E185" s="16">
        <f>IF(ISNUMBER([1]dat!I861),[1]dat!I861,"–")</f>
        <v>0.33833328535270246</v>
      </c>
      <c r="F185" s="16">
        <f>IF(ISNUMBER([1]dat!J861),[1]dat!J861,"–")</f>
        <v>-0.34940214027903022</v>
      </c>
      <c r="G185" s="16">
        <f>IF(ISNUMBER([1]dat!K861),[1]dat!K861,"–")</f>
        <v>-0.79846573709642987</v>
      </c>
      <c r="H185" s="16">
        <f>IF(ISNUMBER([1]dat!L861),[1]dat!L861,"–")</f>
        <v>-1.8155757763162623</v>
      </c>
    </row>
    <row r="186" spans="1:8" x14ac:dyDescent="0.3">
      <c r="A186" s="8"/>
      <c r="B186" s="1" t="s">
        <v>24</v>
      </c>
      <c r="C186" s="16">
        <f>IF(ISNUMBER([1]dat!D862),[1]dat!D862,"–")</f>
        <v>-0.8645863931753307</v>
      </c>
      <c r="D186" s="16">
        <f>IF(ISNUMBER([1]dat!H862),[1]dat!H862,"–")</f>
        <v>1.7719702404296547</v>
      </c>
      <c r="E186" s="16">
        <f>IF(ISNUMBER([1]dat!I862),[1]dat!I862,"–")</f>
        <v>0.40725415070824472</v>
      </c>
      <c r="F186" s="16">
        <f>IF(ISNUMBER([1]dat!J862),[1]dat!J862,"–")</f>
        <v>-0.23535818012178719</v>
      </c>
      <c r="G186" s="16">
        <f>IF(ISNUMBER([1]dat!K862),[1]dat!K862,"–")</f>
        <v>-1.1116473023488842</v>
      </c>
      <c r="H186" s="16">
        <f>IF(ISNUMBER([1]dat!L862),[1]dat!L862,"–")</f>
        <v>-1.6968053018425588</v>
      </c>
    </row>
    <row r="187" spans="1:8" x14ac:dyDescent="0.3">
      <c r="A187" s="8"/>
      <c r="B187" s="1" t="s">
        <v>25</v>
      </c>
      <c r="C187" s="16">
        <f>IF(ISNUMBER([1]dat!D863),[1]dat!D863,"–")</f>
        <v>-0.93462174754093719</v>
      </c>
      <c r="D187" s="16">
        <f>IF(ISNUMBER([1]dat!H863),[1]dat!H863,"–")</f>
        <v>1.7576730370155198</v>
      </c>
      <c r="E187" s="16">
        <f>IF(ISNUMBER([1]dat!I863),[1]dat!I863,"–")</f>
        <v>0.49124887817264384</v>
      </c>
      <c r="F187" s="16">
        <f>IF(ISNUMBER([1]dat!J863),[1]dat!J863,"–")</f>
        <v>-0.16739227170634793</v>
      </c>
      <c r="G187" s="16">
        <f>IF(ISNUMBER([1]dat!K863),[1]dat!K863,"–")</f>
        <v>-1.3456051780953509</v>
      </c>
      <c r="H187" s="16">
        <f>IF(ISNUMBER([1]dat!L863),[1]dat!L863,"–")</f>
        <v>-1.6705462129274022</v>
      </c>
    </row>
    <row r="188" spans="1:8" x14ac:dyDescent="0.3">
      <c r="A188" s="8" t="s">
        <v>122</v>
      </c>
      <c r="B188" s="1" t="s">
        <v>26</v>
      </c>
      <c r="C188" s="16">
        <f>IF(ISNUMBER([1]dat!D864),[1]dat!D864,"–")</f>
        <v>-1.0549922164593541</v>
      </c>
      <c r="D188" s="16">
        <f>IF(ISNUMBER([1]dat!H864),[1]dat!H864,"–")</f>
        <v>1.5239746451434084</v>
      </c>
      <c r="E188" s="16">
        <f>IF(ISNUMBER([1]dat!I864),[1]dat!I864,"–")</f>
        <v>0.59317472125503157</v>
      </c>
      <c r="F188" s="16">
        <f>IF(ISNUMBER([1]dat!J864),[1]dat!J864,"–")</f>
        <v>-0.10956222178342934</v>
      </c>
      <c r="G188" s="16">
        <f>IF(ISNUMBER([1]dat!K864),[1]dat!K864,"–")</f>
        <v>-1.3486573797524888</v>
      </c>
      <c r="H188" s="16">
        <f>IF(ISNUMBER([1]dat!L864),[1]dat!L864,"–")</f>
        <v>-1.7139219813218762</v>
      </c>
    </row>
    <row r="189" spans="1:8" x14ac:dyDescent="0.3">
      <c r="A189" s="8"/>
      <c r="B189" s="1" t="s">
        <v>27</v>
      </c>
      <c r="C189" s="16">
        <f>IF(ISNUMBER([1]dat!D865),[1]dat!D865,"–")</f>
        <v>-1.1000765834407129</v>
      </c>
      <c r="D189" s="16">
        <f>IF(ISNUMBER([1]dat!H865),[1]dat!H865,"–")</f>
        <v>1.2202026792547882</v>
      </c>
      <c r="E189" s="16">
        <f>IF(ISNUMBER([1]dat!I865),[1]dat!I865,"–")</f>
        <v>0.66675564048371261</v>
      </c>
      <c r="F189" s="16">
        <f>IF(ISNUMBER([1]dat!J865),[1]dat!J865,"–")</f>
        <v>-0.12932389493554144</v>
      </c>
      <c r="G189" s="16">
        <f>IF(ISNUMBER([1]dat!K865),[1]dat!K865,"–")</f>
        <v>-0.87806633908791332</v>
      </c>
      <c r="H189" s="16">
        <f>IF(ISNUMBER([1]dat!L865),[1]dat!L865,"–")</f>
        <v>-1.9796446691557588</v>
      </c>
    </row>
    <row r="190" spans="1:8" x14ac:dyDescent="0.3">
      <c r="A190" s="8"/>
      <c r="B190" s="1" t="s">
        <v>28</v>
      </c>
      <c r="C190" s="16">
        <f>IF(ISNUMBER([1]dat!D866),[1]dat!D866,"–")</f>
        <v>-1.1460004730055315</v>
      </c>
      <c r="D190" s="16">
        <f>IF(ISNUMBER([1]dat!H866),[1]dat!H866,"–")</f>
        <v>0.96984573094290483</v>
      </c>
      <c r="E190" s="16">
        <f>IF(ISNUMBER([1]dat!I866),[1]dat!I866,"–")</f>
        <v>0.71724078507674738</v>
      </c>
      <c r="F190" s="16">
        <f>IF(ISNUMBER([1]dat!J866),[1]dat!J866,"–")</f>
        <v>-0.27838266945225093</v>
      </c>
      <c r="G190" s="16">
        <f>IF(ISNUMBER([1]dat!K866),[1]dat!K866,"–")</f>
        <v>-1.0396304169323578E-2</v>
      </c>
      <c r="H190" s="16">
        <f>IF(ISNUMBER([1]dat!L866),[1]dat!L866,"–")</f>
        <v>-2.5443080154036091</v>
      </c>
    </row>
    <row r="191" spans="1:8" x14ac:dyDescent="0.3">
      <c r="A191" s="8"/>
      <c r="B191" s="1" t="s">
        <v>29</v>
      </c>
      <c r="C191" s="16">
        <f>IF(ISNUMBER([1]dat!D867),[1]dat!D867,"–")</f>
        <v>-1.2359104290835183</v>
      </c>
      <c r="D191" s="16">
        <f>IF(ISNUMBER([1]dat!H867),[1]dat!H867,"–")</f>
        <v>0.84941969106834259</v>
      </c>
      <c r="E191" s="16">
        <f>IF(ISNUMBER([1]dat!I867),[1]dat!I867,"–")</f>
        <v>0.74813314309215029</v>
      </c>
      <c r="F191" s="16">
        <f>IF(ISNUMBER([1]dat!J867),[1]dat!J867,"–")</f>
        <v>-0.55591965199696158</v>
      </c>
      <c r="G191" s="16">
        <f>IF(ISNUMBER([1]dat!K867),[1]dat!K867,"–")</f>
        <v>1.1353325295906405</v>
      </c>
      <c r="H191" s="16">
        <f>IF(ISNUMBER([1]dat!L867),[1]dat!L867,"–")</f>
        <v>-3.4128761408376898</v>
      </c>
    </row>
    <row r="192" spans="1:8" x14ac:dyDescent="0.3">
      <c r="A192" s="8" t="s">
        <v>123</v>
      </c>
      <c r="B192" s="1" t="s">
        <v>30</v>
      </c>
      <c r="C192" s="16">
        <f>IF(ISNUMBER([1]dat!D868),[1]dat!D868,"–")</f>
        <v>-1.3398274278645788</v>
      </c>
      <c r="D192" s="16">
        <f>IF(ISNUMBER([1]dat!H868),[1]dat!H868,"–")</f>
        <v>0.73074639064087332</v>
      </c>
      <c r="E192" s="16">
        <f>IF(ISNUMBER([1]dat!I868),[1]dat!I868,"–")</f>
        <v>0.76156288382353332</v>
      </c>
      <c r="F192" s="16">
        <f>IF(ISNUMBER([1]dat!J868),[1]dat!J868,"–")</f>
        <v>-0.89098115228023589</v>
      </c>
      <c r="G192" s="16">
        <f>IF(ISNUMBER([1]dat!K868),[1]dat!K868,"–")</f>
        <v>2.4974189947780974</v>
      </c>
      <c r="H192" s="16">
        <f>IF(ISNUMBER([1]dat!L868),[1]dat!L868,"–")</f>
        <v>-4.4385745448268468</v>
      </c>
    </row>
    <row r="193" spans="1:8" x14ac:dyDescent="0.3">
      <c r="A193" s="8"/>
      <c r="B193" s="1" t="s">
        <v>31</v>
      </c>
      <c r="C193" s="16">
        <f>IF(ISNUMBER([1]dat!D869),[1]dat!D869,"–")</f>
        <v>-1.5052075164301164</v>
      </c>
      <c r="D193" s="16">
        <f>IF(ISNUMBER([1]dat!H869),[1]dat!H869,"–")</f>
        <v>0.23668084591945474</v>
      </c>
      <c r="E193" s="16">
        <f>IF(ISNUMBER([1]dat!I869),[1]dat!I869,"–")</f>
        <v>0.75976359050772768</v>
      </c>
      <c r="F193" s="16">
        <f>IF(ISNUMBER([1]dat!J869),[1]dat!J869,"–")</f>
        <v>-1.1333994430906562</v>
      </c>
      <c r="G193" s="16">
        <f>IF(ISNUMBER([1]dat!K869),[1]dat!K869,"–")</f>
        <v>3.4321684375905512</v>
      </c>
      <c r="H193" s="16">
        <f>IF(ISNUMBER([1]dat!L869),[1]dat!L869,"–")</f>
        <v>-4.8004209473571944</v>
      </c>
    </row>
    <row r="194" spans="1:8" x14ac:dyDescent="0.3">
      <c r="A194" s="8"/>
      <c r="B194" s="1" t="s">
        <v>32</v>
      </c>
      <c r="C194" s="16">
        <f>IF(ISNUMBER([1]dat!D870),[1]dat!D870,"–")</f>
        <v>-1.8692495423361357</v>
      </c>
      <c r="D194" s="16">
        <f>IF(ISNUMBER([1]dat!H870),[1]dat!H870,"–")</f>
        <v>-0.66912030964429769</v>
      </c>
      <c r="E194" s="16">
        <f>IF(ISNUMBER([1]dat!I870),[1]dat!I870,"–")</f>
        <v>0.74274378206161751</v>
      </c>
      <c r="F194" s="16">
        <f>IF(ISNUMBER([1]dat!J870),[1]dat!J870,"–")</f>
        <v>-1.2839131408080198</v>
      </c>
      <c r="G194" s="16">
        <f>IF(ISNUMBER([1]dat!K870),[1]dat!K870,"–")</f>
        <v>3.7682494162361424</v>
      </c>
      <c r="H194" s="16">
        <f>IF(ISNUMBER([1]dat!L870),[1]dat!L870,"–")</f>
        <v>-4.4272092901815778</v>
      </c>
    </row>
    <row r="195" spans="1:8" x14ac:dyDescent="0.3">
      <c r="A195" s="8"/>
      <c r="B195" s="1" t="s">
        <v>33</v>
      </c>
      <c r="C195" s="16">
        <f>IF(ISNUMBER([1]dat!D871),[1]dat!D871,"–")</f>
        <v>-2.3889669801261513</v>
      </c>
      <c r="D195" s="16">
        <f>IF(ISNUMBER([1]dat!H871),[1]dat!H871,"–")</f>
        <v>-1.6734092997854264</v>
      </c>
      <c r="E195" s="16">
        <f>IF(ISNUMBER([1]dat!I871),[1]dat!I871,"–")</f>
        <v>0.70957311343666141</v>
      </c>
      <c r="F195" s="16">
        <f>IF(ISNUMBER([1]dat!J871),[1]dat!J871,"–")</f>
        <v>-1.3929189425582378</v>
      </c>
      <c r="G195" s="16">
        <f>IF(ISNUMBER([1]dat!K871),[1]dat!K871,"–")</f>
        <v>3.3437845649242641</v>
      </c>
      <c r="H195" s="16">
        <f>IF(ISNUMBER([1]dat!L871),[1]dat!L871,"–")</f>
        <v>-3.3759964161434128</v>
      </c>
    </row>
    <row r="196" spans="1:8" x14ac:dyDescent="0.3">
      <c r="A196" s="8"/>
      <c r="B196" s="1" t="s">
        <v>34</v>
      </c>
      <c r="C196" s="16">
        <f>IF(ISNUMBER([1]dat!D872),[1]dat!D872,"–")</f>
        <v>-3.0564220589011204</v>
      </c>
      <c r="D196" s="16">
        <f>IF(ISNUMBER([1]dat!H872),[1]dat!H872,"–")</f>
        <v>-2.4760189132596642</v>
      </c>
      <c r="E196" s="16">
        <f>IF(ISNUMBER([1]dat!I872),[1]dat!I872,"–")</f>
        <v>0.65831978905465338</v>
      </c>
      <c r="F196" s="16">
        <f>IF(ISNUMBER([1]dat!J872),[1]dat!J872,"–")</f>
        <v>-1.4906607694748695</v>
      </c>
      <c r="G196" s="16">
        <f>IF(ISNUMBER([1]dat!K872),[1]dat!K872,"–")</f>
        <v>2.0931884889918986</v>
      </c>
      <c r="H196" s="16">
        <f>IF(ISNUMBER([1]dat!L872),[1]dat!L872,"–")</f>
        <v>-1.8412506542131384</v>
      </c>
    </row>
    <row r="197" spans="1:8" x14ac:dyDescent="0.3">
      <c r="A197" s="8" t="s">
        <v>124</v>
      </c>
      <c r="B197" s="1" t="s">
        <v>35</v>
      </c>
      <c r="C197" s="16">
        <f>IF(ISNUMBER([1]dat!D873),[1]dat!D873,"–")</f>
        <v>-3.6583603676172993</v>
      </c>
      <c r="D197" s="16">
        <f>IF(ISNUMBER([1]dat!H873),[1]dat!H873,"–")</f>
        <v>-2.9977558525655015</v>
      </c>
      <c r="E197" s="16">
        <f>IF(ISNUMBER([1]dat!I873),[1]dat!I873,"–")</f>
        <v>0.58589863744405279</v>
      </c>
      <c r="F197" s="16">
        <f>IF(ISNUMBER([1]dat!J873),[1]dat!J873,"–")</f>
        <v>-1.5340944511708101</v>
      </c>
      <c r="G197" s="16">
        <f>IF(ISNUMBER([1]dat!K873),[1]dat!K873,"–")</f>
        <v>0.26875911304925182</v>
      </c>
      <c r="H197" s="16">
        <f>IF(ISNUMBER([1]dat!L873),[1]dat!L873,"–")</f>
        <v>1.8832185625706988E-2</v>
      </c>
    </row>
    <row r="198" spans="1:8" x14ac:dyDescent="0.3">
      <c r="A198" s="8"/>
      <c r="B198" s="1" t="s">
        <v>36</v>
      </c>
      <c r="C198" s="16">
        <f>IF(ISNUMBER([1]dat!D874),[1]dat!D874,"–")</f>
        <v>-3.9175362532741604</v>
      </c>
      <c r="D198" s="16">
        <f>IF(ISNUMBER([1]dat!H874),[1]dat!H874,"–")</f>
        <v>-3.0415911626194454</v>
      </c>
      <c r="E198" s="16">
        <f>IF(ISNUMBER([1]dat!I874),[1]dat!I874,"–")</f>
        <v>0.50576560883455612</v>
      </c>
      <c r="F198" s="16">
        <f>IF(ISNUMBER([1]dat!J874),[1]dat!J874,"–")</f>
        <v>-1.4932930222383405</v>
      </c>
      <c r="G198" s="16">
        <f>IF(ISNUMBER([1]dat!K874),[1]dat!K874,"–")</f>
        <v>-1.013855097905394</v>
      </c>
      <c r="H198" s="16">
        <f>IF(ISNUMBER([1]dat!L874),[1]dat!L874,"–")</f>
        <v>1.1254374206544626</v>
      </c>
    </row>
    <row r="199" spans="1:8" x14ac:dyDescent="0.3">
      <c r="A199" s="8"/>
      <c r="B199" s="1" t="s">
        <v>37</v>
      </c>
      <c r="C199" s="16">
        <f>IF(ISNUMBER([1]dat!D875),[1]dat!D875,"–")</f>
        <v>-3.7369030884442407</v>
      </c>
      <c r="D199" s="16">
        <f>IF(ISNUMBER([1]dat!H875),[1]dat!H875,"–")</f>
        <v>-2.6022263155224388</v>
      </c>
      <c r="E199" s="16">
        <f>IF(ISNUMBER([1]dat!I875),[1]dat!I875,"–")</f>
        <v>0.41305764525609834</v>
      </c>
      <c r="F199" s="16">
        <f>IF(ISNUMBER([1]dat!J875),[1]dat!J875,"–")</f>
        <v>-1.3212306337168924</v>
      </c>
      <c r="G199" s="16">
        <f>IF(ISNUMBER([1]dat!K875),[1]dat!K875,"–")</f>
        <v>-1.5829113011834712</v>
      </c>
      <c r="H199" s="16">
        <f>IF(ISNUMBER([1]dat!L875),[1]dat!L875,"–")</f>
        <v>1.3564075167224634</v>
      </c>
    </row>
    <row r="200" spans="1:8" x14ac:dyDescent="0.3">
      <c r="A200" s="8"/>
      <c r="B200" s="1" t="s">
        <v>38</v>
      </c>
      <c r="C200" s="16">
        <f>IF(ISNUMBER([1]dat!D876),[1]dat!D876,"–")</f>
        <v>-3.1030652436168511</v>
      </c>
      <c r="D200" s="16">
        <f>IF(ISNUMBER([1]dat!H876),[1]dat!H876,"–")</f>
        <v>-1.8844729917814391</v>
      </c>
      <c r="E200" s="16">
        <f>IF(ISNUMBER([1]dat!I876),[1]dat!I876,"–")</f>
        <v>0.30184156939305651</v>
      </c>
      <c r="F200" s="16">
        <f>IF(ISNUMBER([1]dat!J876),[1]dat!J876,"–")</f>
        <v>-0.99679903230284739</v>
      </c>
      <c r="G200" s="16">
        <f>IF(ISNUMBER([1]dat!K876),[1]dat!K876,"–")</f>
        <v>-1.3731464790971546</v>
      </c>
      <c r="H200" s="16">
        <f>IF(ISNUMBER([1]dat!L876),[1]dat!L876,"–")</f>
        <v>0.84951169017153294</v>
      </c>
    </row>
    <row r="201" spans="1:8" x14ac:dyDescent="0.3">
      <c r="A201" s="8" t="s">
        <v>125</v>
      </c>
      <c r="B201" s="1" t="s">
        <v>40</v>
      </c>
      <c r="C201" s="16">
        <f>IF(ISNUMBER([1]dat!D877),[1]dat!D877,"–")</f>
        <v>-2.1968882269955188</v>
      </c>
      <c r="D201" s="16">
        <f>IF(ISNUMBER([1]dat!H877),[1]dat!H877,"–")</f>
        <v>-1.0655097797249102</v>
      </c>
      <c r="E201" s="16">
        <f>IF(ISNUMBER([1]dat!I877),[1]dat!I877,"–")</f>
        <v>0.16455462544328589</v>
      </c>
      <c r="F201" s="16">
        <f>IF(ISNUMBER([1]dat!J877),[1]dat!J877,"–")</f>
        <v>-0.57405691837819162</v>
      </c>
      <c r="G201" s="16">
        <f>IF(ISNUMBER([1]dat!K877),[1]dat!K877,"–")</f>
        <v>-0.44900077381356684</v>
      </c>
      <c r="H201" s="16">
        <f>IF(ISNUMBER([1]dat!L877),[1]dat!L877,"–")</f>
        <v>-0.272875380522136</v>
      </c>
    </row>
    <row r="202" spans="1:8" x14ac:dyDescent="0.3">
      <c r="A202" s="8"/>
      <c r="B202" s="1" t="s">
        <v>41</v>
      </c>
      <c r="C202" s="16">
        <f>IF(ISNUMBER([1]dat!D878),[1]dat!D878,"–")</f>
        <v>-1.4904438762492789</v>
      </c>
      <c r="D202" s="16">
        <f>IF(ISNUMBER([1]dat!H878),[1]dat!H878,"–")</f>
        <v>-0.61966954962883236</v>
      </c>
      <c r="E202" s="16">
        <f>IF(ISNUMBER([1]dat!I878),[1]dat!I878,"–")</f>
        <v>5.0822219627717567E-2</v>
      </c>
      <c r="F202" s="16">
        <f>IF(ISNUMBER([1]dat!J878),[1]dat!J878,"–")</f>
        <v>-0.23814853426757931</v>
      </c>
      <c r="G202" s="16">
        <f>IF(ISNUMBER([1]dat!K878),[1]dat!K878,"–")</f>
        <v>0.64151742936319733</v>
      </c>
      <c r="H202" s="16">
        <f>IF(ISNUMBER([1]dat!L878),[1]dat!L878,"–")</f>
        <v>-1.3249654413437821</v>
      </c>
    </row>
    <row r="203" spans="1:8" x14ac:dyDescent="0.3">
      <c r="A203" s="8"/>
      <c r="B203" s="1" t="s">
        <v>42</v>
      </c>
      <c r="C203" s="16">
        <f>IF(ISNUMBER([1]dat!D879),[1]dat!D879,"–")</f>
        <v>-1.0686904702034337</v>
      </c>
      <c r="D203" s="16">
        <f>IF(ISNUMBER([1]dat!H879),[1]dat!H879,"–")</f>
        <v>-0.27022692140224192</v>
      </c>
      <c r="E203" s="16">
        <f>IF(ISNUMBER([1]dat!I879),[1]dat!I879,"–")</f>
        <v>-4.289667195222676E-2</v>
      </c>
      <c r="F203" s="16">
        <f>IF(ISNUMBER([1]dat!J879),[1]dat!J879,"–")</f>
        <v>-0.11269331089487712</v>
      </c>
      <c r="G203" s="16">
        <f>IF(ISNUMBER([1]dat!K879),[1]dat!K879,"–")</f>
        <v>1.8470754816831532</v>
      </c>
      <c r="H203" s="16">
        <f>IF(ISNUMBER([1]dat!L879),[1]dat!L879,"–")</f>
        <v>-2.489949047637241</v>
      </c>
    </row>
    <row r="204" spans="1:8" x14ac:dyDescent="0.3">
      <c r="A204" s="8"/>
      <c r="B204" s="1" t="s">
        <v>43</v>
      </c>
      <c r="C204" s="16">
        <f>IF(ISNUMBER([1]dat!D880),[1]dat!D880,"–")</f>
        <v>-0.99413387886238302</v>
      </c>
      <c r="D204" s="16">
        <f>IF(ISNUMBER([1]dat!H880),[1]dat!H880,"–")</f>
        <v>0.14396880075758306</v>
      </c>
      <c r="E204" s="16">
        <f>IF(ISNUMBER([1]dat!I880),[1]dat!I880,"–")</f>
        <v>-0.11991261708873673</v>
      </c>
      <c r="F204" s="16">
        <f>IF(ISNUMBER([1]dat!J880),[1]dat!J880,"–")</f>
        <v>-0.27721339900892839</v>
      </c>
      <c r="G204" s="16">
        <f>IF(ISNUMBER([1]dat!K880),[1]dat!K880,"–")</f>
        <v>3.0842139955809973</v>
      </c>
      <c r="H204" s="16">
        <f>IF(ISNUMBER([1]dat!L880),[1]dat!L880,"–")</f>
        <v>-3.8251906591032978</v>
      </c>
    </row>
    <row r="205" spans="1:8" x14ac:dyDescent="0.3">
      <c r="A205" s="8" t="s">
        <v>126</v>
      </c>
      <c r="B205" s="1" t="s">
        <v>44</v>
      </c>
      <c r="C205" s="16">
        <f>IF(ISNUMBER([1]dat!D881),[1]dat!D881,"–")</f>
        <v>-1.362497887934295</v>
      </c>
      <c r="D205" s="16">
        <f>IF(ISNUMBER([1]dat!H881),[1]dat!H881,"–")</f>
        <v>0.50482438804278762</v>
      </c>
      <c r="E205" s="16">
        <f>IF(ISNUMBER([1]dat!I881),[1]dat!I881,"–")</f>
        <v>-0.18319274205789457</v>
      </c>
      <c r="F205" s="16">
        <f>IF(ISNUMBER([1]dat!J881),[1]dat!J881,"–")</f>
        <v>-0.74124912049702751</v>
      </c>
      <c r="G205" s="16">
        <f>IF(ISNUMBER([1]dat!K881),[1]dat!K881,"–")</f>
        <v>4.2598211098612637</v>
      </c>
      <c r="H205" s="16">
        <f>IF(ISNUMBER([1]dat!L881),[1]dat!L881,"–")</f>
        <v>-5.2027015232834239</v>
      </c>
    </row>
    <row r="206" spans="1:8" x14ac:dyDescent="0.3">
      <c r="A206" s="8"/>
      <c r="B206" s="1" t="s">
        <v>45</v>
      </c>
      <c r="C206" s="16">
        <f>IF(ISNUMBER([1]dat!D882),[1]dat!D882,"–")</f>
        <v>-2.1565388719832788</v>
      </c>
      <c r="D206" s="16">
        <f>IF(ISNUMBER([1]dat!H882),[1]dat!H882,"–")</f>
        <v>0.3848760228160617</v>
      </c>
      <c r="E206" s="16">
        <f>IF(ISNUMBER([1]dat!I882),[1]dat!I882,"–")</f>
        <v>-0.23533014455987869</v>
      </c>
      <c r="F206" s="16">
        <f>IF(ISNUMBER([1]dat!J882),[1]dat!J882,"–")</f>
        <v>-1.3833455250809268</v>
      </c>
      <c r="G206" s="16">
        <f>IF(ISNUMBER([1]dat!K882),[1]dat!K882,"–")</f>
        <v>5.3056689666428385</v>
      </c>
      <c r="H206" s="16">
        <f>IF(ISNUMBER([1]dat!L882),[1]dat!L882,"–")</f>
        <v>-6.228408191801373</v>
      </c>
    </row>
    <row r="207" spans="1:8" x14ac:dyDescent="0.3">
      <c r="A207" s="8"/>
      <c r="B207" s="1" t="s">
        <v>46</v>
      </c>
      <c r="C207" s="16">
        <f>IF(ISNUMBER([1]dat!D883),[1]dat!D883,"–")</f>
        <v>-2.9483958129633265</v>
      </c>
      <c r="D207" s="16">
        <f>IF(ISNUMBER([1]dat!H883),[1]dat!H883,"–")</f>
        <v>-0.16846824828707888</v>
      </c>
      <c r="E207" s="16">
        <f>IF(ISNUMBER([1]dat!I883),[1]dat!I883,"–")</f>
        <v>-0.27370415747965532</v>
      </c>
      <c r="F207" s="16">
        <f>IF(ISNUMBER([1]dat!J883),[1]dat!J883,"–")</f>
        <v>-1.8403129602702044</v>
      </c>
      <c r="G207" s="16">
        <f>IF(ISNUMBER([1]dat!K883),[1]dat!K883,"–")</f>
        <v>5.6373905762971512</v>
      </c>
      <c r="H207" s="16">
        <f>IF(ISNUMBER([1]dat!L883),[1]dat!L883,"–")</f>
        <v>-6.3033010232235389</v>
      </c>
    </row>
    <row r="208" spans="1:8" x14ac:dyDescent="0.3">
      <c r="A208" s="8"/>
      <c r="B208" s="1" t="s">
        <v>50</v>
      </c>
      <c r="C208" s="16">
        <f>IF(ISNUMBER([1]dat!D884),[1]dat!D884,"–")</f>
        <v>-3.5457170892737553</v>
      </c>
      <c r="D208" s="16">
        <f>IF(ISNUMBER([1]dat!H884),[1]dat!H884,"–")</f>
        <v>-0.96292099141537502</v>
      </c>
      <c r="E208" s="16">
        <f>IF(ISNUMBER([1]dat!I884),[1]dat!I884,"–")</f>
        <v>-0.2999940031844513</v>
      </c>
      <c r="F208" s="16">
        <f>IF(ISNUMBER([1]dat!J884),[1]dat!J884,"–")</f>
        <v>-1.9910809680102699</v>
      </c>
      <c r="G208" s="16">
        <f>IF(ISNUMBER([1]dat!K884),[1]dat!K884,"–")</f>
        <v>5.0128464278553526</v>
      </c>
      <c r="H208" s="16">
        <f>IF(ISNUMBER([1]dat!L884),[1]dat!L884,"–")</f>
        <v>-5.3045675545190125</v>
      </c>
    </row>
    <row r="209" spans="1:8" x14ac:dyDescent="0.3">
      <c r="A209" s="8"/>
      <c r="B209" s="1" t="s">
        <v>51</v>
      </c>
      <c r="C209" s="16">
        <f>IF(ISNUMBER([1]dat!D885),[1]dat!D885,"–")</f>
        <v>-3.9384877983835072</v>
      </c>
      <c r="D209" s="16">
        <f>IF(ISNUMBER([1]dat!H885),[1]dat!H885,"–")</f>
        <v>-1.5952023301576992</v>
      </c>
      <c r="E209" s="16">
        <f>IF(ISNUMBER([1]dat!I885),[1]dat!I885,"–")</f>
        <v>-0.31539999676002289</v>
      </c>
      <c r="F209" s="16">
        <f>IF(ISNUMBER([1]dat!J885),[1]dat!J885,"–")</f>
        <v>-1.8636208762634341</v>
      </c>
      <c r="G209" s="16">
        <f>IF(ISNUMBER([1]dat!K885),[1]dat!K885,"–")</f>
        <v>3.2268557920473304</v>
      </c>
      <c r="H209" s="16">
        <f>IF(ISNUMBER([1]dat!L885),[1]dat!L885,"–")</f>
        <v>-3.3911203872496811</v>
      </c>
    </row>
    <row r="210" spans="1:8" x14ac:dyDescent="0.3">
      <c r="A210" s="8" t="s">
        <v>127</v>
      </c>
      <c r="B210" s="1" t="s">
        <v>52</v>
      </c>
      <c r="C210" s="16">
        <f>IF(ISNUMBER([1]dat!D886),[1]dat!D886,"–")</f>
        <v>-3.9919462253798708</v>
      </c>
      <c r="D210" s="16">
        <f>IF(ISNUMBER([1]dat!H886),[1]dat!H886,"–")</f>
        <v>-1.5881554398905109</v>
      </c>
      <c r="E210" s="16">
        <f>IF(ISNUMBER([1]dat!I886),[1]dat!I886,"–")</f>
        <v>-0.32068044088204822</v>
      </c>
      <c r="F210" s="16">
        <f>IF(ISNUMBER([1]dat!J886),[1]dat!J886,"–")</f>
        <v>-1.5589028865358259</v>
      </c>
      <c r="G210" s="16">
        <f>IF(ISNUMBER([1]dat!K886),[1]dat!K886,"–")</f>
        <v>0.71072784240181019</v>
      </c>
      <c r="H210" s="16">
        <f>IF(ISNUMBER([1]dat!L886),[1]dat!L886,"–")</f>
        <v>-1.2349353004732957</v>
      </c>
    </row>
    <row r="211" spans="1:8" x14ac:dyDescent="0.3">
      <c r="A211" s="8"/>
      <c r="B211" s="1" t="s">
        <v>53</v>
      </c>
      <c r="C211" s="16">
        <f>IF(ISNUMBER([1]dat!D887),[1]dat!D887,"–")</f>
        <v>-3.5954887953219248</v>
      </c>
      <c r="D211" s="16">
        <f>IF(ISNUMBER([1]dat!H887),[1]dat!H887,"–")</f>
        <v>-1.1095915705361286</v>
      </c>
      <c r="E211" s="16">
        <f>IF(ISNUMBER([1]dat!I887),[1]dat!I887,"–")</f>
        <v>-0.30228392971980139</v>
      </c>
      <c r="F211" s="16">
        <f>IF(ISNUMBER([1]dat!J887),[1]dat!J887,"–")</f>
        <v>-1.350615795965707</v>
      </c>
      <c r="G211" s="16">
        <f>IF(ISNUMBER([1]dat!K887),[1]dat!K887,"–")</f>
        <v>-0.6924542498871098</v>
      </c>
      <c r="H211" s="16">
        <f>IF(ISNUMBER([1]dat!L887),[1]dat!L887,"–")</f>
        <v>-0.14054324921317818</v>
      </c>
    </row>
    <row r="212" spans="1:8" x14ac:dyDescent="0.3">
      <c r="A212" s="8"/>
      <c r="B212" s="1" t="s">
        <v>54</v>
      </c>
      <c r="C212" s="16">
        <f>IF(ISNUMBER([1]dat!D888),[1]dat!D888,"–")</f>
        <v>-3.310511196493068</v>
      </c>
      <c r="D212" s="16">
        <f>IF(ISNUMBER([1]dat!H888),[1]dat!H888,"–")</f>
        <v>-0.94020560623035121</v>
      </c>
      <c r="E212" s="16">
        <f>IF(ISNUMBER([1]dat!I888),[1]dat!I888,"–")</f>
        <v>-0.25989239624871147</v>
      </c>
      <c r="F212" s="16">
        <f>IF(ISNUMBER([1]dat!J888),[1]dat!J888,"–")</f>
        <v>-1.2692995296300624</v>
      </c>
      <c r="G212" s="16">
        <f>IF(ISNUMBER([1]dat!K888),[1]dat!K888,"–")</f>
        <v>-1.0473165341219586</v>
      </c>
      <c r="H212" s="16">
        <f>IF(ISNUMBER([1]dat!L888),[1]dat!L888,"–")</f>
        <v>0.2062028697380156</v>
      </c>
    </row>
    <row r="213" spans="1:8" x14ac:dyDescent="0.3">
      <c r="A213" s="8"/>
      <c r="B213" s="1" t="s">
        <v>55</v>
      </c>
      <c r="C213" s="16">
        <f>IF(ISNUMBER([1]dat!D889),[1]dat!D889,"–")</f>
        <v>-3.1181587318776716</v>
      </c>
      <c r="D213" s="16">
        <f>IF(ISNUMBER([1]dat!H889),[1]dat!H889,"–")</f>
        <v>-1.3775273538069268</v>
      </c>
      <c r="E213" s="16">
        <f>IF(ISNUMBER([1]dat!I889),[1]dat!I889,"–")</f>
        <v>-0.19242695914749738</v>
      </c>
      <c r="F213" s="16">
        <f>IF(ISNUMBER([1]dat!J889),[1]dat!J889,"–")</f>
        <v>-1.2990981760179086</v>
      </c>
      <c r="G213" s="16">
        <f>IF(ISNUMBER([1]dat!K889),[1]dat!K889,"–")</f>
        <v>-0.29333328676955484</v>
      </c>
      <c r="H213" s="16">
        <f>IF(ISNUMBER([1]dat!L889),[1]dat!L889,"–")</f>
        <v>4.4227043864215609E-2</v>
      </c>
    </row>
    <row r="214" spans="1:8" x14ac:dyDescent="0.3">
      <c r="A214" s="8" t="s">
        <v>128</v>
      </c>
      <c r="B214" s="1" t="s">
        <v>0</v>
      </c>
      <c r="C214" s="16">
        <f>IF(ISNUMBER([1]dat!D890),[1]dat!D890,"–")</f>
        <v>-2.6300978167920168</v>
      </c>
      <c r="D214" s="16">
        <f>IF(ISNUMBER([1]dat!H890),[1]dat!H890,"–")</f>
        <v>-1.510326912235493</v>
      </c>
      <c r="E214" s="16">
        <f>IF(ISNUMBER([1]dat!I890),[1]dat!I890,"–")</f>
        <v>-9.8204719540939234E-2</v>
      </c>
      <c r="F214" s="16">
        <f>IF(ISNUMBER([1]dat!J890),[1]dat!J890,"–")</f>
        <v>-1.4071979688574809</v>
      </c>
      <c r="G214" s="16">
        <f>IF(ISNUMBER([1]dat!K890),[1]dat!K890,"–")</f>
        <v>1.5450227623705539</v>
      </c>
      <c r="H214" s="16">
        <f>IF(ISNUMBER([1]dat!L890),[1]dat!L890,"–")</f>
        <v>-1.1593909785286576</v>
      </c>
    </row>
    <row r="215" spans="1:8" x14ac:dyDescent="0.3">
      <c r="A215" s="8"/>
      <c r="B215" s="1" t="s">
        <v>1</v>
      </c>
      <c r="C215" s="16">
        <f>IF(ISNUMBER([1]dat!D891),[1]dat!D891,"–")</f>
        <v>-2.2452112256014907</v>
      </c>
      <c r="D215" s="16">
        <f>IF(ISNUMBER([1]dat!H891),[1]dat!H891,"–")</f>
        <v>-0.97424431125373312</v>
      </c>
      <c r="E215" s="16">
        <f>IF(ISNUMBER([1]dat!I891),[1]dat!I891,"–")</f>
        <v>-2.6544166964901958E-2</v>
      </c>
      <c r="F215" s="16">
        <f>IF(ISNUMBER([1]dat!J891),[1]dat!J891,"–")</f>
        <v>-1.4590439674733797</v>
      </c>
      <c r="G215" s="16">
        <f>IF(ISNUMBER([1]dat!K891),[1]dat!K891,"–")</f>
        <v>3.1201656524279202</v>
      </c>
      <c r="H215" s="16">
        <f>IF(ISNUMBER([1]dat!L891),[1]dat!L891,"–")</f>
        <v>-2.9055444323373965</v>
      </c>
    </row>
    <row r="216" spans="1:8" x14ac:dyDescent="0.3">
      <c r="A216" s="8"/>
      <c r="B216" s="1" t="s">
        <v>2</v>
      </c>
      <c r="C216" s="16">
        <f>IF(ISNUMBER([1]dat!D892),[1]dat!D892,"–")</f>
        <v>-1.812552451696873</v>
      </c>
      <c r="D216" s="16">
        <f>IF(ISNUMBER([1]dat!H892),[1]dat!H892,"–")</f>
        <v>-0.21764875666810901</v>
      </c>
      <c r="E216" s="16">
        <f>IF(ISNUMBER([1]dat!I892),[1]dat!I892,"–")</f>
        <v>2.7583274108649879E-2</v>
      </c>
      <c r="F216" s="16">
        <f>IF(ISNUMBER([1]dat!J892),[1]dat!J892,"–")</f>
        <v>-1.4793760685124888</v>
      </c>
      <c r="G216" s="16">
        <f>IF(ISNUMBER([1]dat!K892),[1]dat!K892,"–")</f>
        <v>4.2623346636557251</v>
      </c>
      <c r="H216" s="16">
        <f>IF(ISNUMBER([1]dat!L892),[1]dat!L892,"–")</f>
        <v>-4.4054455642806492</v>
      </c>
    </row>
    <row r="217" spans="1:8" x14ac:dyDescent="0.3">
      <c r="A217" s="8"/>
      <c r="B217" s="1" t="s">
        <v>3</v>
      </c>
      <c r="C217" s="16">
        <f>IF(ISNUMBER([1]dat!D893),[1]dat!D893,"–")</f>
        <v>-1.4936090424983739</v>
      </c>
      <c r="D217" s="16">
        <f>IF(ISNUMBER([1]dat!H893),[1]dat!H893,"–")</f>
        <v>0.33830981104603969</v>
      </c>
      <c r="E217" s="16">
        <f>IF(ISNUMBER([1]dat!I893),[1]dat!I893,"–")</f>
        <v>6.7802871846413967E-2</v>
      </c>
      <c r="F217" s="16">
        <f>IF(ISNUMBER([1]dat!J893),[1]dat!J893,"–")</f>
        <v>-1.4336146530742788</v>
      </c>
      <c r="G217" s="16">
        <f>IF(ISNUMBER([1]dat!K893),[1]dat!K893,"–")</f>
        <v>4.866273529902772</v>
      </c>
      <c r="H217" s="16">
        <f>IF(ISNUMBER([1]dat!L893),[1]dat!L893,"–")</f>
        <v>-5.3323806022193212</v>
      </c>
    </row>
    <row r="218" spans="1:8" x14ac:dyDescent="0.3">
      <c r="A218" s="8" t="s">
        <v>130</v>
      </c>
      <c r="B218" s="1" t="s">
        <v>4</v>
      </c>
      <c r="C218" s="16">
        <f>IF(ISNUMBER([1]dat!D894),[1]dat!D894,"–")</f>
        <v>-1.2664713756593411</v>
      </c>
      <c r="D218" s="16">
        <f>IF(ISNUMBER([1]dat!H894),[1]dat!H894,"–")</f>
        <v>0.62364819177835695</v>
      </c>
      <c r="E218" s="16">
        <f>IF(ISNUMBER([1]dat!I894),[1]dat!I894,"–")</f>
        <v>9.6703926924971581E-2</v>
      </c>
      <c r="F218" s="16">
        <f>IF(ISNUMBER([1]dat!J894),[1]dat!J894,"–")</f>
        <v>-1.2418973336736028</v>
      </c>
      <c r="G218" s="16">
        <f>IF(ISNUMBER([1]dat!K894),[1]dat!K894,"–")</f>
        <v>5.0554989517750561</v>
      </c>
      <c r="H218" s="16">
        <f>IF(ISNUMBER([1]dat!L894),[1]dat!L894,"–")</f>
        <v>-5.8004251124641222</v>
      </c>
    </row>
    <row r="219" spans="1:8" x14ac:dyDescent="0.3">
      <c r="A219" s="8"/>
      <c r="B219" s="1" t="s">
        <v>5</v>
      </c>
      <c r="C219" s="16">
        <f>IF(ISNUMBER([1]dat!D895),[1]dat!D895,"–")</f>
        <v>-1.0404325680060074</v>
      </c>
      <c r="D219" s="16">
        <f>IF(ISNUMBER([1]dat!H895),[1]dat!H895,"–")</f>
        <v>0.83608114784136522</v>
      </c>
      <c r="E219" s="16">
        <f>IF(ISNUMBER([1]dat!I895),[1]dat!I895,"–")</f>
        <v>0.11608634752452961</v>
      </c>
      <c r="F219" s="16">
        <f>IF(ISNUMBER([1]dat!J895),[1]dat!J895,"–")</f>
        <v>-0.89432261181716277</v>
      </c>
      <c r="G219" s="16">
        <f>IF(ISNUMBER([1]dat!K895),[1]dat!K895,"–")</f>
        <v>4.9082799700439317</v>
      </c>
      <c r="H219" s="16">
        <f>IF(ISNUMBER([1]dat!L895),[1]dat!L895,"–")</f>
        <v>-6.0065574215986706</v>
      </c>
    </row>
    <row r="220" spans="1:8" x14ac:dyDescent="0.3">
      <c r="A220" s="8"/>
      <c r="B220" s="1" t="s">
        <v>6</v>
      </c>
      <c r="C220" s="16">
        <f>IF(ISNUMBER([1]dat!D896),[1]dat!D896,"–")</f>
        <v>-0.94700830675472225</v>
      </c>
      <c r="D220" s="16">
        <f>IF(ISNUMBER([1]dat!H896),[1]dat!H896,"–")</f>
        <v>0.91024235683963506</v>
      </c>
      <c r="E220" s="16">
        <f>IF(ISNUMBER([1]dat!I896),[1]dat!I896,"–")</f>
        <v>0.14577114715813622</v>
      </c>
      <c r="F220" s="16">
        <f>IF(ISNUMBER([1]dat!J896),[1]dat!J896,"–")</f>
        <v>-0.65713840594299633</v>
      </c>
      <c r="G220" s="16">
        <f>IF(ISNUMBER([1]dat!K896),[1]dat!K896,"–")</f>
        <v>4.1355911268573022</v>
      </c>
      <c r="H220" s="16">
        <f>IF(ISNUMBER([1]dat!L896),[1]dat!L896,"–")</f>
        <v>-5.4814745316667999</v>
      </c>
    </row>
    <row r="221" spans="1:8" x14ac:dyDescent="0.3">
      <c r="A221" s="8"/>
      <c r="B221" s="1" t="s">
        <v>7</v>
      </c>
      <c r="C221" s="16">
        <f>IF(ISNUMBER([1]dat!D897),[1]dat!D897,"–")</f>
        <v>-1.0935878840314659</v>
      </c>
      <c r="D221" s="16">
        <f>IF(ISNUMBER([1]dat!H897),[1]dat!H897,"–")</f>
        <v>0.70311012017113828</v>
      </c>
      <c r="E221" s="16">
        <f>IF(ISNUMBER([1]dat!I897),[1]dat!I897,"–")</f>
        <v>0.1873768190738368</v>
      </c>
      <c r="F221" s="16">
        <f>IF(ISNUMBER([1]dat!J897),[1]dat!J897,"–")</f>
        <v>-0.67871387173612319</v>
      </c>
      <c r="G221" s="16">
        <f>IF(ISNUMBER([1]dat!K897),[1]dat!K897,"–")</f>
        <v>2.7740294066908375</v>
      </c>
      <c r="H221" s="16">
        <f>IF(ISNUMBER([1]dat!L897),[1]dat!L897,"–")</f>
        <v>-4.079390358231155</v>
      </c>
    </row>
    <row r="222" spans="1:8" x14ac:dyDescent="0.3">
      <c r="A222" s="8"/>
      <c r="B222" s="1" t="s">
        <v>8</v>
      </c>
      <c r="C222" s="16">
        <f>IF(ISNUMBER([1]dat!D898),[1]dat!D898,"–")</f>
        <v>-1.6647162789990624</v>
      </c>
      <c r="D222" s="16">
        <f>IF(ISNUMBER([1]dat!H898),[1]dat!H898,"–")</f>
        <v>0.34900864958204297</v>
      </c>
      <c r="E222" s="16">
        <f>IF(ISNUMBER([1]dat!I898),[1]dat!I898,"–")</f>
        <v>0.24324976369347504</v>
      </c>
      <c r="F222" s="16">
        <f>IF(ISNUMBER([1]dat!J898),[1]dat!J898,"–")</f>
        <v>-1.0436787563047409</v>
      </c>
      <c r="G222" s="16">
        <f>IF(ISNUMBER([1]dat!K898),[1]dat!K898,"–")</f>
        <v>0.699859245386804</v>
      </c>
      <c r="H222" s="16">
        <f>IF(ISNUMBER([1]dat!L898),[1]dat!L898,"–")</f>
        <v>-1.9131551813566434</v>
      </c>
    </row>
    <row r="223" spans="1:8" x14ac:dyDescent="0.3">
      <c r="A223" s="8" t="s">
        <v>131</v>
      </c>
      <c r="B223" s="1" t="s">
        <v>9</v>
      </c>
      <c r="C223" s="16">
        <f>IF(ISNUMBER([1]dat!D899),[1]dat!D899,"–")</f>
        <v>-2.3695495403573203</v>
      </c>
      <c r="D223" s="16">
        <f>IF(ISNUMBER([1]dat!H899),[1]dat!H899,"–")</f>
        <v>0.31993208653173116</v>
      </c>
      <c r="E223" s="16">
        <f>IF(ISNUMBER([1]dat!I899),[1]dat!I899,"–")</f>
        <v>0.31663549729106222</v>
      </c>
      <c r="F223" s="16">
        <f>IF(ISNUMBER([1]dat!J899),[1]dat!J899,"–")</f>
        <v>-1.6455579981860702</v>
      </c>
      <c r="G223" s="16">
        <f>IF(ISNUMBER([1]dat!K899),[1]dat!K899,"–")</f>
        <v>-2.0256611742279</v>
      </c>
      <c r="H223" s="16">
        <f>IF(ISNUMBER([1]dat!L899),[1]dat!L899,"–")</f>
        <v>0.66510204823385655</v>
      </c>
    </row>
    <row r="224" spans="1:8" x14ac:dyDescent="0.3">
      <c r="A224" s="8"/>
      <c r="B224" s="1" t="s">
        <v>10</v>
      </c>
      <c r="C224" s="16">
        <f>IF(ISNUMBER([1]dat!D900),[1]dat!D900,"–")</f>
        <v>-2.8046320286103397</v>
      </c>
      <c r="D224" s="16">
        <f>IF(ISNUMBER([1]dat!H900),[1]dat!H900,"–")</f>
        <v>0.41364648123833342</v>
      </c>
      <c r="E224" s="16">
        <f>IF(ISNUMBER([1]dat!I900),[1]dat!I900,"–")</f>
        <v>0.36553617020842166</v>
      </c>
      <c r="F224" s="16">
        <f>IF(ISNUMBER([1]dat!J900),[1]dat!J900,"–")</f>
        <v>-2.0705574910791826</v>
      </c>
      <c r="G224" s="16">
        <f>IF(ISNUMBER([1]dat!K900),[1]dat!K900,"–")</f>
        <v>-3.7325447901882876</v>
      </c>
      <c r="H224" s="16">
        <f>IF(ISNUMBER([1]dat!L900),[1]dat!L900,"–")</f>
        <v>2.2192876012103744</v>
      </c>
    </row>
    <row r="225" spans="1:8" x14ac:dyDescent="0.3">
      <c r="A225" s="8"/>
      <c r="B225" s="1" t="s">
        <v>11</v>
      </c>
      <c r="C225" s="16">
        <f>IF(ISNUMBER([1]dat!D901),[1]dat!D901,"–")</f>
        <v>-2.8484536928993216</v>
      </c>
      <c r="D225" s="16">
        <f>IF(ISNUMBER([1]dat!H901),[1]dat!H901,"–")</f>
        <v>0.19889679139184346</v>
      </c>
      <c r="E225" s="16">
        <f>IF(ISNUMBER([1]dat!I901),[1]dat!I901,"–")</f>
        <v>0.39222186215452953</v>
      </c>
      <c r="F225" s="16">
        <f>IF(ISNUMBER([1]dat!J901),[1]dat!J901,"–")</f>
        <v>-2.1466388220427199</v>
      </c>
      <c r="G225" s="16">
        <f>IF(ISNUMBER([1]dat!K901),[1]dat!K901,"–")</f>
        <v>-4.1236647509018507</v>
      </c>
      <c r="H225" s="16">
        <f>IF(ISNUMBER([1]dat!L901),[1]dat!L901,"–")</f>
        <v>2.8307312264988762</v>
      </c>
    </row>
    <row r="226" spans="1:8" x14ac:dyDescent="0.3">
      <c r="A226" s="8"/>
      <c r="B226" s="1" t="s">
        <v>12</v>
      </c>
      <c r="C226" s="16">
        <f>IF(ISNUMBER([1]dat!D902),[1]dat!D902,"–")</f>
        <v>-2.4398961504594845</v>
      </c>
      <c r="D226" s="16">
        <f>IF(ISNUMBER([1]dat!H902),[1]dat!H902,"–")</f>
        <v>-0.38951690292285529</v>
      </c>
      <c r="E226" s="16">
        <f>IF(ISNUMBER([1]dat!I902),[1]dat!I902,"–")</f>
        <v>0.39756193116738092</v>
      </c>
      <c r="F226" s="16">
        <f>IF(ISNUMBER([1]dat!J902),[1]dat!J902,"–")</f>
        <v>-1.8007583778934719</v>
      </c>
      <c r="G226" s="16">
        <f>IF(ISNUMBER([1]dat!K902),[1]dat!K902,"–")</f>
        <v>-3.0684650698423082</v>
      </c>
      <c r="H226" s="16">
        <f>IF(ISNUMBER([1]dat!L902),[1]dat!L902,"–")</f>
        <v>2.4212822690317704</v>
      </c>
    </row>
    <row r="227" spans="1:8" x14ac:dyDescent="0.3">
      <c r="A227" s="8" t="s">
        <v>132</v>
      </c>
      <c r="B227" s="1" t="s">
        <v>13</v>
      </c>
      <c r="C227" s="16">
        <f>IF(ISNUMBER([1]dat!D903),[1]dat!D903,"–")</f>
        <v>-1.3883991969583767</v>
      </c>
      <c r="D227" s="16">
        <f>IF(ISNUMBER([1]dat!H903),[1]dat!H903,"–")</f>
        <v>-0.66393202162921627</v>
      </c>
      <c r="E227" s="16">
        <f>IF(ISNUMBER([1]dat!I903),[1]dat!I903,"–")</f>
        <v>0.38097433388762902</v>
      </c>
      <c r="F227" s="16">
        <f>IF(ISNUMBER([1]dat!J903),[1]dat!J903,"–")</f>
        <v>-1.0942462159743849</v>
      </c>
      <c r="G227" s="16">
        <f>IF(ISNUMBER([1]dat!K903),[1]dat!K903,"–")</f>
        <v>-0.70365628064817465</v>
      </c>
      <c r="H227" s="16">
        <f>IF(ISNUMBER([1]dat!L903),[1]dat!L903,"–")</f>
        <v>0.69246098740576989</v>
      </c>
    </row>
    <row r="228" spans="1:8" x14ac:dyDescent="0.3">
      <c r="A228" s="8"/>
      <c r="B228" s="1" t="s">
        <v>14</v>
      </c>
      <c r="C228" s="16">
        <f>IF(ISNUMBER([1]dat!D904),[1]dat!D904,"–")</f>
        <v>-9.4173821041030309E-2</v>
      </c>
      <c r="D228" s="16">
        <f>IF(ISNUMBER([1]dat!H904),[1]dat!H904,"–")</f>
        <v>-9.0694699898106301E-2</v>
      </c>
      <c r="E228" s="16">
        <f>IF(ISNUMBER([1]dat!I904),[1]dat!I904,"–")</f>
        <v>0.36870122787514636</v>
      </c>
      <c r="F228" s="16">
        <f>IF(ISNUMBER([1]dat!J904),[1]dat!J904,"–")</f>
        <v>-0.45801714973288632</v>
      </c>
      <c r="G228" s="16">
        <f>IF(ISNUMBER([1]dat!K904),[1]dat!K904,"–")</f>
        <v>1.0770486914061279</v>
      </c>
      <c r="H228" s="16">
        <f>IF(ISNUMBER([1]dat!L904),[1]dat!L904,"–")</f>
        <v>-0.99121189069131199</v>
      </c>
    </row>
    <row r="229" spans="1:8" x14ac:dyDescent="0.3">
      <c r="A229" s="8"/>
      <c r="B229" s="1" t="s">
        <v>15</v>
      </c>
      <c r="C229" s="16">
        <f>IF(ISNUMBER([1]dat!D905),[1]dat!D905,"–")</f>
        <v>0.57648118509503132</v>
      </c>
      <c r="D229" s="16">
        <f>IF(ISNUMBER([1]dat!H905),[1]dat!H905,"–")</f>
        <v>0.57567254377312904</v>
      </c>
      <c r="E229" s="16">
        <f>IF(ISNUMBER([1]dat!I905),[1]dat!I905,"–")</f>
        <v>0.36049566350873408</v>
      </c>
      <c r="F229" s="16">
        <f>IF(ISNUMBER([1]dat!J905),[1]dat!J905,"–")</f>
        <v>-0.19961006217621441</v>
      </c>
      <c r="G229" s="16">
        <f>IF(ISNUMBER([1]dat!K905),[1]dat!K905,"–")</f>
        <v>1.7963554619721886</v>
      </c>
      <c r="H229" s="16">
        <f>IF(ISNUMBER([1]dat!L905),[1]dat!L905,"–")</f>
        <v>-1.9564324219828058</v>
      </c>
    </row>
    <row r="230" spans="1:8" x14ac:dyDescent="0.3">
      <c r="A230" s="8"/>
      <c r="B230" s="1" t="s">
        <v>16</v>
      </c>
      <c r="C230" s="16">
        <f>IF(ISNUMBER([1]dat!D906),[1]dat!D906,"–")</f>
        <v>0.40543648248788894</v>
      </c>
      <c r="D230" s="16">
        <f>IF(ISNUMBER([1]dat!H906),[1]dat!H906,"–")</f>
        <v>0.77286573366716516</v>
      </c>
      <c r="E230" s="16">
        <f>IF(ISNUMBER([1]dat!I906),[1]dat!I906,"–")</f>
        <v>0.35617855835843798</v>
      </c>
      <c r="F230" s="16">
        <f>IF(ISNUMBER([1]dat!J906),[1]dat!J906,"–")</f>
        <v>-0.40235029853460491</v>
      </c>
      <c r="G230" s="16">
        <f>IF(ISNUMBER([1]dat!K906),[1]dat!K906,"–")</f>
        <v>1.8070206598582976</v>
      </c>
      <c r="H230" s="16">
        <f>IF(ISNUMBER([1]dat!L906),[1]dat!L906,"–")</f>
        <v>-2.1282781708614067</v>
      </c>
    </row>
    <row r="231" spans="1:8" x14ac:dyDescent="0.3">
      <c r="A231" s="8" t="s">
        <v>133</v>
      </c>
      <c r="B231" s="1" t="s">
        <v>17</v>
      </c>
      <c r="C231" s="16">
        <f>IF(ISNUMBER([1]dat!D907),[1]dat!D907,"–")</f>
        <v>-0.36893303674486266</v>
      </c>
      <c r="D231" s="16">
        <f>IF(ISNUMBER([1]dat!H907),[1]dat!H907,"–")</f>
        <v>0.68795485126041178</v>
      </c>
      <c r="E231" s="16">
        <f>IF(ISNUMBER([1]dat!I907),[1]dat!I907,"–")</f>
        <v>0.35567656021119609</v>
      </c>
      <c r="F231" s="16">
        <f>IF(ISNUMBER([1]dat!J907),[1]dat!J907,"–")</f>
        <v>-0.92926968278211886</v>
      </c>
      <c r="G231" s="16">
        <f>IF(ISNUMBER([1]dat!K907),[1]dat!K907,"–")</f>
        <v>1.4251375109171067</v>
      </c>
      <c r="H231" s="16">
        <f>IF(ISNUMBER([1]dat!L907),[1]dat!L907,"–")</f>
        <v>-1.9084322763514583</v>
      </c>
    </row>
    <row r="232" spans="1:8" x14ac:dyDescent="0.3">
      <c r="A232" s="8"/>
      <c r="B232" s="1" t="s">
        <v>18</v>
      </c>
      <c r="C232" s="16">
        <f>IF(ISNUMBER([1]dat!D908),[1]dat!D908,"–")</f>
        <v>-1.0838321435816942</v>
      </c>
      <c r="D232" s="16">
        <f>IF(ISNUMBER([1]dat!H908),[1]dat!H908,"–")</f>
        <v>0.58488766615110854</v>
      </c>
      <c r="E232" s="16">
        <f>IF(ISNUMBER([1]dat!I908),[1]dat!I908,"–")</f>
        <v>0.3590472363266865</v>
      </c>
      <c r="F232" s="16">
        <f>IF(ISNUMBER([1]dat!J908),[1]dat!J908,"–")</f>
        <v>-1.4935709368136321</v>
      </c>
      <c r="G232" s="16">
        <f>IF(ISNUMBER([1]dat!K908),[1]dat!K908,"–")</f>
        <v>1.0952970415154624</v>
      </c>
      <c r="H232" s="16">
        <f>IF(ISNUMBER([1]dat!L908),[1]dat!L908,"–")</f>
        <v>-1.6294931507613195</v>
      </c>
    </row>
    <row r="233" spans="1:8" x14ac:dyDescent="0.3">
      <c r="A233" s="8"/>
      <c r="B233" s="1" t="s">
        <v>19</v>
      </c>
      <c r="C233" s="16">
        <f>IF(ISNUMBER([1]dat!D909),[1]dat!D909,"–")</f>
        <v>-1.4271647812550141</v>
      </c>
      <c r="D233" s="16">
        <f>IF(ISNUMBER([1]dat!H909),[1]dat!H909,"–")</f>
        <v>0.42388326266021886</v>
      </c>
      <c r="E233" s="16">
        <f>IF(ISNUMBER([1]dat!I909),[1]dat!I909,"–")</f>
        <v>0.3524553587936452</v>
      </c>
      <c r="F233" s="16">
        <f>IF(ISNUMBER([1]dat!J909),[1]dat!J909,"–")</f>
        <v>-1.7752871207974166</v>
      </c>
      <c r="G233" s="16">
        <f>IF(ISNUMBER([1]dat!K909),[1]dat!K909,"–")</f>
        <v>1.4006898419521265</v>
      </c>
      <c r="H233" s="16">
        <f>IF(ISNUMBER([1]dat!L909),[1]dat!L909,"–")</f>
        <v>-1.8289061238635882</v>
      </c>
    </row>
    <row r="234" spans="1:8" x14ac:dyDescent="0.3">
      <c r="A234" s="8"/>
      <c r="B234" s="1" t="s">
        <v>20</v>
      </c>
      <c r="C234" s="16">
        <f>IF(ISNUMBER([1]dat!D910),[1]dat!D910,"–")</f>
        <v>-2.1171992957787897</v>
      </c>
      <c r="D234" s="16">
        <f>IF(ISNUMBER([1]dat!H910),[1]dat!H910,"–")</f>
        <v>2.6025556743461294E-2</v>
      </c>
      <c r="E234" s="16">
        <f>IF(ISNUMBER([1]dat!I910),[1]dat!I910,"–")</f>
        <v>0.33553694331166817</v>
      </c>
      <c r="F234" s="16">
        <f>IF(ISNUMBER([1]dat!J910),[1]dat!J910,"–")</f>
        <v>-1.81570785245786</v>
      </c>
      <c r="G234" s="16">
        <f>IF(ISNUMBER([1]dat!K910),[1]dat!K910,"–")</f>
        <v>1.5403977152601516</v>
      </c>
      <c r="H234" s="16">
        <f>IF(ISNUMBER([1]dat!L910),[1]dat!L910,"–")</f>
        <v>-2.2034516586362107</v>
      </c>
    </row>
    <row r="235" spans="1:8" x14ac:dyDescent="0.3">
      <c r="A235" s="8"/>
      <c r="B235" s="1" t="s">
        <v>21</v>
      </c>
      <c r="C235" s="16">
        <f>IF(ISNUMBER([1]dat!D911),[1]dat!D911,"–")</f>
        <v>-2.6908168277050257</v>
      </c>
      <c r="D235" s="16">
        <f>IF(ISNUMBER([1]dat!H911),[1]dat!H911,"–")</f>
        <v>-0.75920741542861991</v>
      </c>
      <c r="E235" s="16">
        <f>IF(ISNUMBER([1]dat!I911),[1]dat!I911,"–")</f>
        <v>0.30748320587384292</v>
      </c>
      <c r="F235" s="16">
        <f>IF(ISNUMBER([1]dat!J911),[1]dat!J911,"–")</f>
        <v>-1.604458066968125</v>
      </c>
      <c r="G235" s="16">
        <f>IF(ISNUMBER([1]dat!K911),[1]dat!K911,"–")</f>
        <v>1.9478390436914674</v>
      </c>
      <c r="H235" s="16">
        <f>IF(ISNUMBER([1]dat!L911),[1]dat!L911,"–")</f>
        <v>-2.5824735948735911</v>
      </c>
    </row>
    <row r="236" spans="1:8" x14ac:dyDescent="0.3">
      <c r="A236" s="8" t="s">
        <v>134</v>
      </c>
      <c r="B236" s="1" t="s">
        <v>22</v>
      </c>
      <c r="C236" s="16">
        <f>IF(ISNUMBER([1]dat!D912),[1]dat!D912,"–")</f>
        <v>-2.9684699851289791</v>
      </c>
      <c r="D236" s="16">
        <f>IF(ISNUMBER([1]dat!H912),[1]dat!H912,"–")</f>
        <v>-1.6248663014944427</v>
      </c>
      <c r="E236" s="16">
        <f>IF(ISNUMBER([1]dat!I912),[1]dat!I912,"–")</f>
        <v>0.26700764376175801</v>
      </c>
      <c r="F236" s="16">
        <f>IF(ISNUMBER([1]dat!J912),[1]dat!J912,"–")</f>
        <v>-1.1801076856196384</v>
      </c>
      <c r="G236" s="16">
        <f>IF(ISNUMBER([1]dat!K912),[1]dat!K912,"–")</f>
        <v>2.6418366198968966</v>
      </c>
      <c r="H236" s="16">
        <f>IF(ISNUMBER([1]dat!L912),[1]dat!L912,"–")</f>
        <v>-3.0723402616735527</v>
      </c>
    </row>
    <row r="237" spans="1:8" x14ac:dyDescent="0.3">
      <c r="A237" s="8"/>
      <c r="B237" s="1" t="s">
        <v>23</v>
      </c>
      <c r="C237" s="16">
        <f>IF(ISNUMBER([1]dat!D913),[1]dat!D913,"–")</f>
        <v>-3.0447310135898475</v>
      </c>
      <c r="D237" s="16">
        <f>IF(ISNUMBER([1]dat!H913),[1]dat!H913,"–")</f>
        <v>-1.9508218262329653</v>
      </c>
      <c r="E237" s="16">
        <f>IF(ISNUMBER([1]dat!I913),[1]dat!I913,"–")</f>
        <v>0.2359372466799787</v>
      </c>
      <c r="F237" s="16">
        <f>IF(ISNUMBER([1]dat!J913),[1]dat!J913,"–")</f>
        <v>-0.80203195792879656</v>
      </c>
      <c r="G237" s="16">
        <f>IF(ISNUMBER([1]dat!K913),[1]dat!K913,"–")</f>
        <v>2.907103643657484</v>
      </c>
      <c r="H237" s="16">
        <f>IF(ISNUMBER([1]dat!L913),[1]dat!L913,"–")</f>
        <v>-3.4349181197655483</v>
      </c>
    </row>
    <row r="238" spans="1:8" x14ac:dyDescent="0.3">
      <c r="A238" s="8"/>
      <c r="B238" s="1" t="s">
        <v>24</v>
      </c>
      <c r="C238" s="16">
        <f>IF(ISNUMBER([1]dat!D914),[1]dat!D914,"–")</f>
        <v>-2.6288667481208039</v>
      </c>
      <c r="D238" s="16">
        <f>IF(ISNUMBER([1]dat!H914),[1]dat!H914,"–")</f>
        <v>-1.8072225454765802</v>
      </c>
      <c r="E238" s="16">
        <f>IF(ISNUMBER([1]dat!I914),[1]dat!I914,"–")</f>
        <v>0.21276982710646572</v>
      </c>
      <c r="F238" s="16">
        <f>IF(ISNUMBER([1]dat!J914),[1]dat!J914,"–")</f>
        <v>-0.48734774016867205</v>
      </c>
      <c r="G238" s="16">
        <f>IF(ISNUMBER([1]dat!K914),[1]dat!K914,"–")</f>
        <v>2.9966516682632407</v>
      </c>
      <c r="H238" s="16">
        <f>IF(ISNUMBER([1]dat!L914),[1]dat!L914,"–")</f>
        <v>-3.5437179578452582</v>
      </c>
    </row>
    <row r="239" spans="1:8" x14ac:dyDescent="0.3">
      <c r="A239" s="8"/>
      <c r="B239" s="1" t="s">
        <v>25</v>
      </c>
      <c r="C239" s="16">
        <f>IF(ISNUMBER([1]dat!D915),[1]dat!D915,"–")</f>
        <v>-1.6912835546081648</v>
      </c>
      <c r="D239" s="16">
        <f>IF(ISNUMBER([1]dat!H915),[1]dat!H915,"–")</f>
        <v>-1.3903979603351364</v>
      </c>
      <c r="E239" s="16">
        <f>IF(ISNUMBER([1]dat!I915),[1]dat!I915,"–")</f>
        <v>0.19635419608158922</v>
      </c>
      <c r="F239" s="16">
        <f>IF(ISNUMBER([1]dat!J915),[1]dat!J915,"–")</f>
        <v>-0.20540348725488344</v>
      </c>
      <c r="G239" s="16">
        <f>IF(ISNUMBER([1]dat!K915),[1]dat!K915,"–")</f>
        <v>3.0452492446506985</v>
      </c>
      <c r="H239" s="16">
        <f>IF(ISNUMBER([1]dat!L915),[1]dat!L915,"–")</f>
        <v>-3.3370855477504326</v>
      </c>
    </row>
    <row r="240" spans="1:8" x14ac:dyDescent="0.3">
      <c r="A240" s="8" t="s">
        <v>135</v>
      </c>
      <c r="B240" s="1" t="s">
        <v>26</v>
      </c>
      <c r="C240" s="16">
        <f>IF(ISNUMBER([1]dat!D916),[1]dat!D916,"–")</f>
        <v>-0.39550066704168269</v>
      </c>
      <c r="D240" s="16">
        <f>IF(ISNUMBER([1]dat!H916),[1]dat!H916,"–")</f>
        <v>-0.83020029817151297</v>
      </c>
      <c r="E240" s="16">
        <f>IF(ISNUMBER([1]dat!I916),[1]dat!I916,"–")</f>
        <v>0.18583405811900397</v>
      </c>
      <c r="F240" s="16">
        <f>IF(ISNUMBER([1]dat!J916),[1]dat!J916,"–")</f>
        <v>1.8082322855604453E-2</v>
      </c>
      <c r="G240" s="16">
        <f>IF(ISNUMBER([1]dat!K916),[1]dat!K916,"–")</f>
        <v>3.032255096242598</v>
      </c>
      <c r="H240" s="16">
        <f>IF(ISNUMBER([1]dat!L916),[1]dat!L916,"–")</f>
        <v>-2.801471846087376</v>
      </c>
    </row>
    <row r="241" spans="1:8" x14ac:dyDescent="0.3">
      <c r="A241" s="8"/>
      <c r="B241" s="1" t="s">
        <v>27</v>
      </c>
      <c r="C241" s="16">
        <f>IF(ISNUMBER([1]dat!D917),[1]dat!D917,"–")</f>
        <v>0.57519874021241846</v>
      </c>
      <c r="D241" s="16">
        <f>IF(ISNUMBER([1]dat!H917),[1]dat!H917,"–")</f>
        <v>-0.16041590431607083</v>
      </c>
      <c r="E241" s="16">
        <f>IF(ISNUMBER([1]dat!I917),[1]dat!I917,"–")</f>
        <v>0.17172092322646185</v>
      </c>
      <c r="F241" s="16">
        <f>IF(ISNUMBER([1]dat!J917),[1]dat!J917,"–")</f>
        <v>0.180219702417101</v>
      </c>
      <c r="G241" s="16">
        <f>IF(ISNUMBER([1]dat!K917),[1]dat!K917,"–")</f>
        <v>2.663536090257498</v>
      </c>
      <c r="H241" s="16">
        <f>IF(ISNUMBER([1]dat!L917),[1]dat!L917,"–")</f>
        <v>-2.2798620713725719</v>
      </c>
    </row>
    <row r="242" spans="1:8" x14ac:dyDescent="0.3">
      <c r="A242" s="8"/>
      <c r="B242" s="1" t="s">
        <v>28</v>
      </c>
      <c r="C242" s="16">
        <f>IF(ISNUMBER([1]dat!D918),[1]dat!D918,"–")</f>
        <v>1.037259920496153</v>
      </c>
      <c r="D242" s="16">
        <f>IF(ISNUMBER([1]dat!H918),[1]dat!H918,"–")</f>
        <v>0.54259090864143766</v>
      </c>
      <c r="E242" s="16">
        <f>IF(ISNUMBER([1]dat!I918),[1]dat!I918,"–")</f>
        <v>0.15332321055518244</v>
      </c>
      <c r="F242" s="16">
        <f>IF(ISNUMBER([1]dat!J918),[1]dat!J918,"–")</f>
        <v>0.21316802499403109</v>
      </c>
      <c r="G242" s="16">
        <f>IF(ISNUMBER([1]dat!K918),[1]dat!K918,"–")</f>
        <v>2.0202680037794716</v>
      </c>
      <c r="H242" s="16">
        <f>IF(ISNUMBER([1]dat!L918),[1]dat!L918,"–")</f>
        <v>-1.8920902274739697</v>
      </c>
    </row>
    <row r="243" spans="1:8" x14ac:dyDescent="0.3">
      <c r="A243" s="8"/>
      <c r="B243" s="1" t="s">
        <v>29</v>
      </c>
      <c r="C243" s="16">
        <f>IF(ISNUMBER([1]dat!D919),[1]dat!D919,"–")</f>
        <v>0.94041905414791838</v>
      </c>
      <c r="D243" s="16">
        <f>IF(ISNUMBER([1]dat!H919),[1]dat!H919,"–")</f>
        <v>0.60271908013990361</v>
      </c>
      <c r="E243" s="16">
        <f>IF(ISNUMBER([1]dat!I919),[1]dat!I919,"–")</f>
        <v>0.12971317782591588</v>
      </c>
      <c r="F243" s="16">
        <f>IF(ISNUMBER([1]dat!J919),[1]dat!J919,"–")</f>
        <v>6.4836086780424046E-2</v>
      </c>
      <c r="G243" s="16">
        <f>IF(ISNUMBER([1]dat!K919),[1]dat!K919,"–")</f>
        <v>1.2174896664467607</v>
      </c>
      <c r="H243" s="16">
        <f>IF(ISNUMBER([1]dat!L919),[1]dat!L919,"–")</f>
        <v>-1.0743389570450859</v>
      </c>
    </row>
    <row r="244" spans="1:8" x14ac:dyDescent="0.3">
      <c r="A244" s="8" t="s">
        <v>136</v>
      </c>
      <c r="B244" s="1" t="s">
        <v>30</v>
      </c>
      <c r="C244" s="16">
        <f>IF(ISNUMBER([1]dat!D920),[1]dat!D920,"–")</f>
        <v>0.15599823103849844</v>
      </c>
      <c r="D244" s="16">
        <f>IF(ISNUMBER([1]dat!H920),[1]dat!H920,"–")</f>
        <v>0.38391584620376618</v>
      </c>
      <c r="E244" s="16">
        <f>IF(ISNUMBER([1]dat!I920),[1]dat!I920,"–")</f>
        <v>9.9678943244229101E-2</v>
      </c>
      <c r="F244" s="16">
        <f>IF(ISNUMBER([1]dat!J920),[1]dat!J920,"–")</f>
        <v>-0.31146832752325998</v>
      </c>
      <c r="G244" s="16">
        <f>IF(ISNUMBER([1]dat!K920),[1]dat!K920,"–")</f>
        <v>2.3018970577815212E-2</v>
      </c>
      <c r="H244" s="16">
        <f>IF(ISNUMBER([1]dat!L920),[1]dat!L920,"–")</f>
        <v>-3.9147201464052067E-2</v>
      </c>
    </row>
    <row r="245" spans="1:8" x14ac:dyDescent="0.3">
      <c r="A245" s="8"/>
      <c r="B245" s="1" t="s">
        <v>31</v>
      </c>
      <c r="C245" s="16">
        <f>IF(ISNUMBER([1]dat!D921),[1]dat!D921,"–")</f>
        <v>-1.2131530109494604</v>
      </c>
      <c r="D245" s="16">
        <f>IF(ISNUMBER([1]dat!H921),[1]dat!H921,"–")</f>
        <v>0.50852119132455675</v>
      </c>
      <c r="E245" s="16">
        <f>IF(ISNUMBER([1]dat!I921),[1]dat!I921,"–")</f>
        <v>6.1657536928795206E-2</v>
      </c>
      <c r="F245" s="16">
        <f>IF(ISNUMBER([1]dat!J921),[1]dat!J921,"–")</f>
        <v>-0.83884603856595841</v>
      </c>
      <c r="G245" s="16">
        <f>IF(ISNUMBER([1]dat!K921),[1]dat!K921,"–")</f>
        <v>-1.6859184276327888</v>
      </c>
      <c r="H245" s="16">
        <f>IF(ISNUMBER([1]dat!L921),[1]dat!L921,"–")</f>
        <v>0.74143272699593465</v>
      </c>
    </row>
    <row r="246" spans="1:8" x14ac:dyDescent="0.3">
      <c r="A246" s="8"/>
      <c r="B246" s="1" t="s">
        <v>32</v>
      </c>
      <c r="C246" s="16">
        <f>IF(ISNUMBER([1]dat!D922),[1]dat!D922,"–")</f>
        <v>-2.2114195495591442</v>
      </c>
      <c r="D246" s="16">
        <f>IF(ISNUMBER([1]dat!H922),[1]dat!H922,"–")</f>
        <v>0.65268809697178909</v>
      </c>
      <c r="E246" s="16">
        <f>IF(ISNUMBER([1]dat!I922),[1]dat!I922,"–")</f>
        <v>4.9387868310445872E-2</v>
      </c>
      <c r="F246" s="16">
        <f>IF(ISNUMBER([1]dat!J922),[1]dat!J922,"–")</f>
        <v>-1.2524759367317113</v>
      </c>
      <c r="G246" s="16">
        <f>IF(ISNUMBER([1]dat!K922),[1]dat!K922,"–")</f>
        <v>-2.7149988323639156</v>
      </c>
      <c r="H246" s="16">
        <f>IF(ISNUMBER([1]dat!L922),[1]dat!L922,"–")</f>
        <v>1.0539792542542474</v>
      </c>
    </row>
    <row r="247" spans="1:8" x14ac:dyDescent="0.3">
      <c r="A247" s="8"/>
      <c r="B247" s="1" t="s">
        <v>33</v>
      </c>
      <c r="C247" s="16">
        <f>IF(ISNUMBER([1]dat!D923),[1]dat!D923,"–")</f>
        <v>-2.547688652223282</v>
      </c>
      <c r="D247" s="16">
        <f>IF(ISNUMBER([1]dat!H923),[1]dat!H923,"–")</f>
        <v>0.34790774159146642</v>
      </c>
      <c r="E247" s="16">
        <f>IF(ISNUMBER([1]dat!I923),[1]dat!I923,"–")</f>
        <v>6.2228390096282594E-2</v>
      </c>
      <c r="F247" s="16">
        <f>IF(ISNUMBER([1]dat!J923),[1]dat!J923,"–")</f>
        <v>-1.3557779479276388</v>
      </c>
      <c r="G247" s="16">
        <f>IF(ISNUMBER([1]dat!K923),[1]dat!K923,"–")</f>
        <v>-2.6559301629264889</v>
      </c>
      <c r="H247" s="16">
        <f>IF(ISNUMBER([1]dat!L923),[1]dat!L923,"–")</f>
        <v>1.0538833269430969</v>
      </c>
    </row>
    <row r="248" spans="1:8" x14ac:dyDescent="0.3">
      <c r="A248" s="8"/>
      <c r="B248" s="1" t="s">
        <v>34</v>
      </c>
      <c r="C248" s="16">
        <f>IF(ISNUMBER([1]dat!D924),[1]dat!D924,"–")</f>
        <v>-2.3181637952403711</v>
      </c>
      <c r="D248" s="16">
        <f>IF(ISNUMBER([1]dat!H924),[1]dat!H924,"–")</f>
        <v>-0.33724418520547389</v>
      </c>
      <c r="E248" s="16">
        <f>IF(ISNUMBER([1]dat!I924),[1]dat!I924,"–")</f>
        <v>0.10096373234863852</v>
      </c>
      <c r="F248" s="16">
        <f>IF(ISNUMBER([1]dat!J924),[1]dat!J924,"–")</f>
        <v>-1.1800796673040228</v>
      </c>
      <c r="G248" s="16">
        <f>IF(ISNUMBER([1]dat!K924),[1]dat!K924,"–")</f>
        <v>-1.7100082028373058</v>
      </c>
      <c r="H248" s="16">
        <f>IF(ISNUMBER([1]dat!L924),[1]dat!L924,"–")</f>
        <v>0.80820452775779339</v>
      </c>
    </row>
    <row r="249" spans="1:8" x14ac:dyDescent="0.3">
      <c r="A249" s="8" t="s">
        <v>137</v>
      </c>
      <c r="B249" s="1" t="s">
        <v>35</v>
      </c>
      <c r="C249" s="16">
        <f>IF(ISNUMBER([1]dat!D925),[1]dat!D925,"–")</f>
        <v>-1.8479025799260429</v>
      </c>
      <c r="D249" s="16">
        <f>IF(ISNUMBER([1]dat!H925),[1]dat!H925,"–")</f>
        <v>-0.73283070134589023</v>
      </c>
      <c r="E249" s="16">
        <f>IF(ISNUMBER([1]dat!I925),[1]dat!I925,"–")</f>
        <v>0.16787281129273621</v>
      </c>
      <c r="F249" s="16">
        <f>IF(ISNUMBER([1]dat!J925),[1]dat!J925,"–")</f>
        <v>-0.93652415182039517</v>
      </c>
      <c r="G249" s="16">
        <f>IF(ISNUMBER([1]dat!K925),[1]dat!K925,"–")</f>
        <v>-0.43806180976255299</v>
      </c>
      <c r="H249" s="16">
        <f>IF(ISNUMBER([1]dat!L925),[1]dat!L925,"–")</f>
        <v>9.1641271710059202E-2</v>
      </c>
    </row>
    <row r="250" spans="1:8" x14ac:dyDescent="0.3">
      <c r="A250" s="8"/>
      <c r="B250" s="1" t="s">
        <v>36</v>
      </c>
      <c r="C250" s="16">
        <f>IF(ISNUMBER([1]dat!D926),[1]dat!D926,"–")</f>
        <v>-1.6740745234909284</v>
      </c>
      <c r="D250" s="16">
        <f>IF(ISNUMBER([1]dat!H926),[1]dat!H926,"–")</f>
        <v>-0.71546572686420851</v>
      </c>
      <c r="E250" s="16">
        <f>IF(ISNUMBER([1]dat!I926),[1]dat!I926,"–")</f>
        <v>0.23039771144859864</v>
      </c>
      <c r="F250" s="16">
        <f>IF(ISNUMBER([1]dat!J926),[1]dat!J926,"–")</f>
        <v>-0.77148166706840593</v>
      </c>
      <c r="G250" s="16">
        <f>IF(ISNUMBER([1]dat!K926),[1]dat!K926,"–")</f>
        <v>0.10341261796522089</v>
      </c>
      <c r="H250" s="16">
        <f>IF(ISNUMBER([1]dat!L926),[1]dat!L926,"–")</f>
        <v>-0.52093745897213362</v>
      </c>
    </row>
    <row r="251" spans="1:8" x14ac:dyDescent="0.3">
      <c r="A251" s="8"/>
      <c r="B251" s="1" t="s">
        <v>37</v>
      </c>
      <c r="C251" s="16">
        <f>IF(ISNUMBER([1]dat!D927),[1]dat!D927,"–")</f>
        <v>-1.3814097260828737</v>
      </c>
      <c r="D251" s="16">
        <f>IF(ISNUMBER([1]dat!H927),[1]dat!H927,"–")</f>
        <v>-0.45616058108702828</v>
      </c>
      <c r="E251" s="16">
        <f>IF(ISNUMBER([1]dat!I927),[1]dat!I927,"–")</f>
        <v>0.2919051336880425</v>
      </c>
      <c r="F251" s="16">
        <f>IF(ISNUMBER([1]dat!J927),[1]dat!J927,"–")</f>
        <v>-0.57760408287390907</v>
      </c>
      <c r="G251" s="16">
        <f>IF(ISNUMBER([1]dat!K927),[1]dat!K927,"–")</f>
        <v>0.32734901385181553</v>
      </c>
      <c r="H251" s="16">
        <f>IF(ISNUMBER([1]dat!L927),[1]dat!L927,"–")</f>
        <v>-0.96689920966179432</v>
      </c>
    </row>
    <row r="252" spans="1:8" x14ac:dyDescent="0.3">
      <c r="A252" s="8"/>
      <c r="B252" s="1" t="s">
        <v>38</v>
      </c>
      <c r="C252" s="16">
        <f>IF(ISNUMBER([1]dat!D928),[1]dat!D928,"–")</f>
        <v>-0.43755104731071531</v>
      </c>
      <c r="D252" s="16">
        <f>IF(ISNUMBER([1]dat!H928),[1]dat!H928,"–")</f>
        <v>0.14603987175215002</v>
      </c>
      <c r="E252" s="16">
        <f>IF(ISNUMBER([1]dat!I928),[1]dat!I928,"–")</f>
        <v>0.35579907438390879</v>
      </c>
      <c r="F252" s="16">
        <f>IF(ISNUMBER([1]dat!J928),[1]dat!J928,"–")</f>
        <v>-0.22420651169485964</v>
      </c>
      <c r="G252" s="16">
        <f>IF(ISNUMBER([1]dat!K928),[1]dat!K928,"–")</f>
        <v>0.74258073058287599</v>
      </c>
      <c r="H252" s="16">
        <f>IF(ISNUMBER([1]dat!L928),[1]dat!L928,"–")</f>
        <v>-1.4577642123347907</v>
      </c>
    </row>
    <row r="253" spans="1:8" x14ac:dyDescent="0.3">
      <c r="A253" s="8" t="s">
        <v>138</v>
      </c>
      <c r="B253" s="1" t="s">
        <v>40</v>
      </c>
      <c r="C253" s="16">
        <f>IF(ISNUMBER([1]dat!D929),[1]dat!D929,"–")</f>
        <v>0.43212350338922406</v>
      </c>
      <c r="D253" s="16">
        <f>IF(ISNUMBER([1]dat!H929),[1]dat!H929,"–")</f>
        <v>0.93459378216054423</v>
      </c>
      <c r="E253" s="16">
        <f>IF(ISNUMBER([1]dat!I929),[1]dat!I929,"–")</f>
        <v>0.42575757184403057</v>
      </c>
      <c r="F253" s="16">
        <f>IF(ISNUMBER([1]dat!J929),[1]dat!J929,"–")</f>
        <v>0.16248395592504961</v>
      </c>
      <c r="G253" s="16">
        <f>IF(ISNUMBER([1]dat!K929),[1]dat!K929,"–")</f>
        <v>0.85610696912881568</v>
      </c>
      <c r="H253" s="16">
        <f>IF(ISNUMBER([1]dat!L929),[1]dat!L929,"–")</f>
        <v>-1.9468187756692161</v>
      </c>
    </row>
    <row r="254" spans="1:8" x14ac:dyDescent="0.3">
      <c r="A254" s="8"/>
      <c r="B254" s="1" t="s">
        <v>41</v>
      </c>
      <c r="C254" s="16">
        <f>IF(ISNUMBER([1]dat!D930),[1]dat!D930,"–")</f>
        <v>0.78492707812548324</v>
      </c>
      <c r="D254" s="16">
        <f>IF(ISNUMBER([1]dat!H930),[1]dat!H930,"–")</f>
        <v>1.2997267134376533</v>
      </c>
      <c r="E254" s="16">
        <f>IF(ISNUMBER([1]dat!I930),[1]dat!I930,"–")</f>
        <v>0.48435413261584542</v>
      </c>
      <c r="F254" s="16">
        <f>IF(ISNUMBER([1]dat!J930),[1]dat!J930,"–")</f>
        <v>0.31759652164208629</v>
      </c>
      <c r="G254" s="16">
        <f>IF(ISNUMBER([1]dat!K930),[1]dat!K930,"–")</f>
        <v>0.53646247712755413</v>
      </c>
      <c r="H254" s="16">
        <f>IF(ISNUMBER([1]dat!L930),[1]dat!L930,"–")</f>
        <v>-1.8532127666976561</v>
      </c>
    </row>
    <row r="255" spans="1:8" x14ac:dyDescent="0.3">
      <c r="A255" s="8"/>
      <c r="B255" s="1" t="s">
        <v>42</v>
      </c>
      <c r="C255" s="16">
        <f>IF(ISNUMBER([1]dat!D931),[1]dat!D931,"–")</f>
        <v>0.49867255655200887</v>
      </c>
      <c r="D255" s="16">
        <f>IF(ISNUMBER([1]dat!H931),[1]dat!H931,"–")</f>
        <v>0.944521015189552</v>
      </c>
      <c r="E255" s="16">
        <f>IF(ISNUMBER([1]dat!I931),[1]dat!I931,"–")</f>
        <v>0.53387731179790421</v>
      </c>
      <c r="F255" s="16">
        <f>IF(ISNUMBER([1]dat!J931),[1]dat!J931,"–")</f>
        <v>0.18510383502003702</v>
      </c>
      <c r="G255" s="16">
        <f>IF(ISNUMBER([1]dat!K931),[1]dat!K931,"–")</f>
        <v>-4.6949536595283559E-2</v>
      </c>
      <c r="H255" s="16">
        <f>IF(ISNUMBER([1]dat!L931),[1]dat!L931,"–")</f>
        <v>-1.1178800688602011</v>
      </c>
    </row>
    <row r="256" spans="1:8" x14ac:dyDescent="0.3">
      <c r="B256" s="1" t="s">
        <v>43</v>
      </c>
      <c r="C256" s="16">
        <f>IF(ISNUMBER([1]dat!D932),[1]dat!D932,"–")</f>
        <v>-0.10793891107953166</v>
      </c>
      <c r="D256" s="16">
        <f>IF(ISNUMBER([1]dat!H932),[1]dat!H932,"–")</f>
        <v>0.28201964750455188</v>
      </c>
      <c r="E256" s="16">
        <f>IF(ISNUMBER([1]dat!I932),[1]dat!I932,"–")</f>
        <v>0.57638884823227687</v>
      </c>
      <c r="F256" s="16">
        <f>IF(ISNUMBER([1]dat!J932),[1]dat!J932,"–")</f>
        <v>-0.17162112211030878</v>
      </c>
      <c r="G256" s="16">
        <f>IF(ISNUMBER([1]dat!K932),[1]dat!K932,"–")</f>
        <v>-0.74025963479172929</v>
      </c>
      <c r="H256" s="16">
        <f>IF(ISNUMBER([1]dat!L932),[1]dat!L932,"–")</f>
        <v>-5.4466649914322235E-2</v>
      </c>
    </row>
    <row r="257" spans="1:8" x14ac:dyDescent="0.3">
      <c r="B257" s="1" t="s">
        <v>44</v>
      </c>
      <c r="C257" s="16">
        <f>IF(ISNUMBER([1]dat!D933),[1]dat!D933,"–")</f>
        <v>-0.83732739469173789</v>
      </c>
      <c r="D257" s="16">
        <f>IF(ISNUMBER([1]dat!H933),[1]dat!H933,"–")</f>
        <v>3.416793892727242E-2</v>
      </c>
      <c r="E257" s="16">
        <f>IF(ISNUMBER([1]dat!I933),[1]dat!I933,"–")</f>
        <v>0.61374283137295738</v>
      </c>
      <c r="F257" s="16">
        <f>IF(ISNUMBER([1]dat!J933),[1]dat!J933,"–")</f>
        <v>-0.69122237760120453</v>
      </c>
      <c r="G257" s="16">
        <f>IF(ISNUMBER([1]dat!K933),[1]dat!K933,"–")</f>
        <v>-1.7043164480241066</v>
      </c>
      <c r="H257" s="16">
        <f>IF(ISNUMBER([1]dat!L933),[1]dat!L933,"–")</f>
        <v>0.91030066063334369</v>
      </c>
    </row>
    <row r="258" spans="1:8" x14ac:dyDescent="0.3">
      <c r="A258" s="8" t="s">
        <v>139</v>
      </c>
      <c r="B258" s="1" t="s">
        <v>45</v>
      </c>
      <c r="C258" s="16">
        <f>IF(ISNUMBER([1]dat!D934),[1]dat!D934,"–")</f>
        <v>-1.504687119798243</v>
      </c>
      <c r="D258" s="16">
        <f>IF(ISNUMBER([1]dat!H934),[1]dat!H934,"–")</f>
        <v>9.8793187007424829E-3</v>
      </c>
      <c r="E258" s="16">
        <f>IF(ISNUMBER([1]dat!I934),[1]dat!I934,"–")</f>
        <v>0.64762342956659835</v>
      </c>
      <c r="F258" s="16">
        <f>IF(ISNUMBER([1]dat!J934),[1]dat!J934,"–")</f>
        <v>-1.2472993551729077</v>
      </c>
      <c r="G258" s="16">
        <f>IF(ISNUMBER([1]dat!K934),[1]dat!K934,"–")</f>
        <v>-2.9267728070151469</v>
      </c>
      <c r="H258" s="16">
        <f>IF(ISNUMBER([1]dat!L934),[1]dat!L934,"–")</f>
        <v>2.0118822941224712</v>
      </c>
    </row>
    <row r="259" spans="1:8" x14ac:dyDescent="0.3">
      <c r="B259" s="1" t="s">
        <v>46</v>
      </c>
      <c r="C259" s="16">
        <f>IF(ISNUMBER([1]dat!D935),[1]dat!D935,"–")</f>
        <v>-1.8749851404583338</v>
      </c>
      <c r="D259" s="16">
        <f>IF(ISNUMBER([1]dat!H935),[1]dat!H935,"–")</f>
        <v>-0.12346859222249913</v>
      </c>
      <c r="E259" s="16">
        <f>IF(ISNUMBER([1]dat!I935),[1]dat!I935,"–")</f>
        <v>0.67937982922996365</v>
      </c>
      <c r="F259" s="16">
        <f>IF(ISNUMBER([1]dat!J935),[1]dat!J935,"–")</f>
        <v>-1.5466383754582034</v>
      </c>
      <c r="G259" s="16">
        <f>IF(ISNUMBER([1]dat!K935),[1]dat!K935,"–")</f>
        <v>-3.6584645771100068</v>
      </c>
      <c r="H259" s="16">
        <f>IF(ISNUMBER([1]dat!L935),[1]dat!L935,"–")</f>
        <v>2.7742065751024123</v>
      </c>
    </row>
    <row r="260" spans="1:8" x14ac:dyDescent="0.3">
      <c r="B260" s="1" t="s">
        <v>50</v>
      </c>
      <c r="C260" s="16">
        <f>IF(ISNUMBER([1]dat!D936),[1]dat!D936,"–")</f>
        <v>-1.6173361201452221</v>
      </c>
      <c r="D260" s="16">
        <f>IF(ISNUMBER([1]dat!H936),[1]dat!H936,"–")</f>
        <v>0.30300137541575567</v>
      </c>
      <c r="E260" s="16">
        <f>IF(ISNUMBER([1]dat!I936),[1]dat!I936,"–")</f>
        <v>0.71049111555509503</v>
      </c>
      <c r="F260" s="16">
        <f>IF(ISNUMBER([1]dat!J936),[1]dat!J936,"–")</f>
        <v>-1.5123773417057773</v>
      </c>
      <c r="G260" s="16">
        <f>IF(ISNUMBER([1]dat!K936),[1]dat!K936,"–")</f>
        <v>-3.6355886509099249</v>
      </c>
      <c r="H260" s="16">
        <f>IF(ISNUMBER([1]dat!L936),[1]dat!L936,"–")</f>
        <v>2.5171373814996296</v>
      </c>
    </row>
    <row r="261" spans="1:8" x14ac:dyDescent="0.3">
      <c r="B261" s="1" t="s">
        <v>51</v>
      </c>
      <c r="C261" s="16">
        <f>IF(ISNUMBER([1]dat!D937),[1]dat!D937,"–")</f>
        <v>-0.75998008553311847</v>
      </c>
      <c r="D261" s="16">
        <f>IF(ISNUMBER([1]dat!H937),[1]dat!H937,"–")</f>
        <v>1.4824591170222181</v>
      </c>
      <c r="E261" s="16">
        <f>IF(ISNUMBER([1]dat!I937),[1]dat!I937,"–")</f>
        <v>0.74240746467430918</v>
      </c>
      <c r="F261" s="16">
        <f>IF(ISNUMBER([1]dat!J937),[1]dat!J937,"–")</f>
        <v>-1.1961437581159675</v>
      </c>
      <c r="G261" s="16">
        <f>IF(ISNUMBER([1]dat!K937),[1]dat!K937,"–")</f>
        <v>-2.8449560300170491</v>
      </c>
      <c r="H261" s="16">
        <f>IF(ISNUMBER([1]dat!L937),[1]dat!L937,"–")</f>
        <v>1.0562531209033708</v>
      </c>
    </row>
    <row r="262" spans="1:8" x14ac:dyDescent="0.3">
      <c r="A262" s="8" t="s">
        <v>140</v>
      </c>
      <c r="B262" s="1" t="s">
        <v>52</v>
      </c>
      <c r="C262" s="16">
        <f>IF(ISNUMBER([1]dat!D938),[1]dat!D938,"–")</f>
        <v>-6.6991727011371766E-2</v>
      </c>
      <c r="D262" s="16">
        <f>IF(ISNUMBER([1]dat!H938),[1]dat!H938,"–")</f>
        <v>1.316960609730299</v>
      </c>
      <c r="E262" s="16">
        <f>IF(ISNUMBER([1]dat!I938),[1]dat!I938,"–")</f>
        <v>0.77660131135956489</v>
      </c>
      <c r="F262" s="16">
        <f>IF(ISNUMBER([1]dat!J938),[1]dat!J938,"–")</f>
        <v>-0.77447999415258806</v>
      </c>
      <c r="G262" s="16">
        <f>IF(ISNUMBER([1]dat!K938),[1]dat!K938,"–")</f>
        <v>-1.826950775585368</v>
      </c>
      <c r="H262" s="16">
        <f>IF(ISNUMBER([1]dat!L938),[1]dat!L938,"–")</f>
        <v>0.44087712163672044</v>
      </c>
    </row>
    <row r="263" spans="1:8" x14ac:dyDescent="0.3">
      <c r="A263" s="8"/>
      <c r="B263" s="1" t="s">
        <v>53</v>
      </c>
      <c r="C263" s="16">
        <f>IF(ISNUMBER([1]dat!D939),[1]dat!D939,"–")</f>
        <v>-0.26222074982706262</v>
      </c>
      <c r="D263" s="16">
        <f>IF(ISNUMBER([1]dat!H939),[1]dat!H939,"–")</f>
        <v>0.32584036561130952</v>
      </c>
      <c r="E263" s="16">
        <f>IF(ISNUMBER([1]dat!I939),[1]dat!I939,"–")</f>
        <v>0.79576075953168379</v>
      </c>
      <c r="F263" s="16">
        <f>IF(ISNUMBER([1]dat!J939),[1]dat!J939,"–")</f>
        <v>-0.50060721507829486</v>
      </c>
      <c r="G263" s="16">
        <f>IF(ISNUMBER([1]dat!K939),[1]dat!K939,"–")</f>
        <v>-1.5409144858780022</v>
      </c>
      <c r="H263" s="16">
        <f>IF(ISNUMBER([1]dat!L939),[1]dat!L939,"–")</f>
        <v>0.65769982598624099</v>
      </c>
    </row>
    <row r="264" spans="1:8" x14ac:dyDescent="0.3">
      <c r="A264" s="8"/>
      <c r="B264" s="1" t="s">
        <v>54</v>
      </c>
      <c r="C264" s="16">
        <f>IF(ISNUMBER([1]dat!D940),[1]dat!D940,"–")</f>
        <v>-0.52122401487623016</v>
      </c>
      <c r="D264" s="16">
        <f>IF(ISNUMBER([1]dat!H940),[1]dat!H940,"–")</f>
        <v>-0.22108547680744961</v>
      </c>
      <c r="E264" s="16">
        <f>IF(ISNUMBER([1]dat!I940),[1]dat!I940,"–")</f>
        <v>0.80090116996846494</v>
      </c>
      <c r="F264" s="16">
        <f>IF(ISNUMBER([1]dat!J940),[1]dat!J940,"–")</f>
        <v>-0.36966195157418613</v>
      </c>
      <c r="G264" s="16">
        <f>IF(ISNUMBER([1]dat!K940),[1]dat!K940,"–")</f>
        <v>-1.5735724393196668</v>
      </c>
      <c r="H264" s="16">
        <f>IF(ISNUMBER([1]dat!L940),[1]dat!L940,"–")</f>
        <v>0.84219468285660759</v>
      </c>
    </row>
    <row r="265" spans="1:8" x14ac:dyDescent="0.3">
      <c r="A265" s="8"/>
      <c r="B265" s="1" t="s">
        <v>55</v>
      </c>
      <c r="C265" s="16">
        <f>IF(ISNUMBER([1]dat!D941),[1]dat!D941,"–")</f>
        <v>-0.77342630839542825</v>
      </c>
      <c r="D265" s="16">
        <f>IF(ISNUMBER([1]dat!H941),[1]dat!H941,"–")</f>
        <v>-0.35865097205946012</v>
      </c>
      <c r="E265" s="16">
        <f>IF(ISNUMBER([1]dat!I941),[1]dat!I941,"–")</f>
        <v>0.79243215949329782</v>
      </c>
      <c r="F265" s="16">
        <f>IF(ISNUMBER([1]dat!J941),[1]dat!J941,"–")</f>
        <v>-0.29478013769658573</v>
      </c>
      <c r="G265" s="16">
        <f>IF(ISNUMBER([1]dat!K941),[1]dat!K941,"–")</f>
        <v>-1.9500824323971981</v>
      </c>
      <c r="H265" s="16">
        <f>IF(ISNUMBER([1]dat!L941),[1]dat!L941,"–")</f>
        <v>1.0376550742645179</v>
      </c>
    </row>
    <row r="266" spans="1:8" x14ac:dyDescent="0.3">
      <c r="A266" s="8" t="s">
        <v>141</v>
      </c>
      <c r="B266" s="1" t="s">
        <v>0</v>
      </c>
      <c r="C266" s="16">
        <f>IF(ISNUMBER([1]dat!D942),[1]dat!D942,"–")</f>
        <v>-0.49329528365959224</v>
      </c>
      <c r="D266" s="16">
        <f>IF(ISNUMBER([1]dat!H942),[1]dat!H942,"–")</f>
        <v>-0.10015414678004433</v>
      </c>
      <c r="E266" s="16">
        <f>IF(ISNUMBER([1]dat!I942),[1]dat!I942,"–")</f>
        <v>0.77020898256739578</v>
      </c>
      <c r="F266" s="16">
        <f>IF(ISNUMBER([1]dat!J942),[1]dat!J942,"–")</f>
        <v>-0.16020612733706441</v>
      </c>
      <c r="G266" s="16">
        <f>IF(ISNUMBER([1]dat!K942),[1]dat!K942,"–")</f>
        <v>-1.8018032747992183</v>
      </c>
      <c r="H266" s="16">
        <f>IF(ISNUMBER([1]dat!L942),[1]dat!L942,"–")</f>
        <v>0.79865928268933861</v>
      </c>
    </row>
    <row r="267" spans="1:8" x14ac:dyDescent="0.3">
      <c r="A267" s="8"/>
      <c r="B267" s="1" t="s">
        <v>1</v>
      </c>
      <c r="C267" s="16">
        <f>IF(ISNUMBER([1]dat!D943),[1]dat!D943,"–")</f>
        <v>0.20731198813241622</v>
      </c>
      <c r="D267" s="16">
        <f>IF(ISNUMBER([1]dat!H943),[1]dat!H943,"–")</f>
        <v>0.94941316490915151</v>
      </c>
      <c r="E267" s="16">
        <f>IF(ISNUMBER([1]dat!I943),[1]dat!I943,"–")</f>
        <v>0.73713251124726908</v>
      </c>
      <c r="F267" s="16">
        <f>IF(ISNUMBER([1]dat!J943),[1]dat!J943,"–")</f>
        <v>8.0711879872586129E-2</v>
      </c>
      <c r="G267" s="16">
        <f>IF(ISNUMBER([1]dat!K943),[1]dat!K943,"–")</f>
        <v>-1.4796930740299969</v>
      </c>
      <c r="H267" s="16">
        <f>IF(ISNUMBER([1]dat!L943),[1]dat!L943,"–")</f>
        <v>-8.0252493866593416E-2</v>
      </c>
    </row>
    <row r="268" spans="1:8" x14ac:dyDescent="0.3">
      <c r="A268" s="8"/>
      <c r="B268" s="1" t="s">
        <v>2</v>
      </c>
      <c r="C268" s="16">
        <f>IF(ISNUMBER([1]dat!D944),[1]dat!D944,"–")</f>
        <v>0.69463811298849509</v>
      </c>
      <c r="D268" s="16">
        <f>IF(ISNUMBER([1]dat!H944),[1]dat!H944,"–")</f>
        <v>1.260000083640904</v>
      </c>
      <c r="E268" s="16">
        <f>IF(ISNUMBER([1]dat!I944),[1]dat!I944,"–")</f>
        <v>0.71283970176926381</v>
      </c>
      <c r="F268" s="16">
        <f>IF(ISNUMBER([1]dat!J944),[1]dat!J944,"–")</f>
        <v>0.31266887827774109</v>
      </c>
      <c r="G268" s="16">
        <f>IF(ISNUMBER([1]dat!K944),[1]dat!K944,"–")</f>
        <v>-1.1439743105404068</v>
      </c>
      <c r="H268" s="16">
        <f>IF(ISNUMBER([1]dat!L944),[1]dat!L944,"–")</f>
        <v>-0.44689624015900731</v>
      </c>
    </row>
    <row r="269" spans="1:8" x14ac:dyDescent="0.3">
      <c r="A269" s="8"/>
      <c r="B269" s="1" t="s">
        <v>3</v>
      </c>
      <c r="C269" s="16">
        <f>IF(ISNUMBER([1]dat!D945),[1]dat!D945,"–")</f>
        <v>0.87146604325081778</v>
      </c>
      <c r="D269" s="16">
        <f>IF(ISNUMBER([1]dat!H945),[1]dat!H945,"–")</f>
        <v>1.1059061854119485</v>
      </c>
      <c r="E269" s="16">
        <f>IF(ISNUMBER([1]dat!I945),[1]dat!I945,"–")</f>
        <v>0.69590250291642097</v>
      </c>
      <c r="F269" s="16">
        <f>IF(ISNUMBER([1]dat!J945),[1]dat!J945,"–")</f>
        <v>0.42726198526896464</v>
      </c>
      <c r="G269" s="16">
        <f>IF(ISNUMBER([1]dat!K945),[1]dat!K945,"–")</f>
        <v>-0.95965973537131932</v>
      </c>
      <c r="H269" s="16">
        <f>IF(ISNUMBER([1]dat!L945),[1]dat!L945,"–")</f>
        <v>-0.39794489497519703</v>
      </c>
    </row>
    <row r="270" spans="1:8" x14ac:dyDescent="0.3">
      <c r="A270" s="8"/>
      <c r="B270" s="1" t="s">
        <v>4</v>
      </c>
      <c r="C270" s="16">
        <f>IF(ISNUMBER([1]dat!D946),[1]dat!D946,"–")</f>
        <v>0.51368886212133935</v>
      </c>
      <c r="D270" s="16">
        <f>IF(ISNUMBER([1]dat!H946),[1]dat!H946,"–")</f>
        <v>0.57956786819073092</v>
      </c>
      <c r="E270" s="16">
        <f>IF(ISNUMBER([1]dat!I946),[1]dat!I946,"–")</f>
        <v>0.68534386014379434</v>
      </c>
      <c r="F270" s="16">
        <f>IF(ISNUMBER([1]dat!J946),[1]dat!J946,"–")</f>
        <v>0.34739061967615659</v>
      </c>
      <c r="G270" s="16">
        <f>IF(ISNUMBER([1]dat!K946),[1]dat!K946,"–")</f>
        <v>-0.62196920189014204</v>
      </c>
      <c r="H270" s="16">
        <f>IF(ISNUMBER([1]dat!L946),[1]dat!L946,"–")</f>
        <v>-0.47664428399920045</v>
      </c>
    </row>
    <row r="271" spans="1:8" x14ac:dyDescent="0.3">
      <c r="A271" s="8" t="s">
        <v>142</v>
      </c>
      <c r="B271" s="1" t="s">
        <v>5</v>
      </c>
      <c r="C271" s="16">
        <f>IF(ISNUMBER([1]dat!D947),[1]dat!D947,"–")</f>
        <v>-0.17647643295741344</v>
      </c>
      <c r="D271" s="16">
        <f>IF(ISNUMBER([1]dat!H947),[1]dat!H947,"–")</f>
        <v>-2.9719305614719058E-2</v>
      </c>
      <c r="E271" s="16">
        <f>IF(ISNUMBER([1]dat!I947),[1]dat!I947,"–")</f>
        <v>0.68056249844423822</v>
      </c>
      <c r="F271" s="16">
        <f>IF(ISNUMBER([1]dat!J947),[1]dat!J947,"–")</f>
        <v>-2.0072710809696408E-2</v>
      </c>
      <c r="G271" s="16">
        <f>IF(ISNUMBER([1]dat!K947),[1]dat!K947,"–")</f>
        <v>-0.57034560479204011</v>
      </c>
      <c r="H271" s="16">
        <f>IF(ISNUMBER([1]dat!L947),[1]dat!L947,"–")</f>
        <v>-0.23690131018519611</v>
      </c>
    </row>
    <row r="272" spans="1:8" x14ac:dyDescent="0.3">
      <c r="A272" s="8"/>
      <c r="B272" s="1" t="s">
        <v>6</v>
      </c>
      <c r="C272" s="16">
        <f>IF(ISNUMBER([1]dat!D948),[1]dat!D948,"–")</f>
        <v>-0.7450924869085549</v>
      </c>
      <c r="D272" s="16">
        <f>IF(ISNUMBER([1]dat!H948),[1]dat!H948,"–")</f>
        <v>-0.42692096225942899</v>
      </c>
      <c r="E272" s="16">
        <f>IF(ISNUMBER([1]dat!I948),[1]dat!I948,"–")</f>
        <v>0.67336032778521848</v>
      </c>
      <c r="F272" s="16">
        <f>IF(ISNUMBER([1]dat!J948),[1]dat!J948,"–")</f>
        <v>-0.23250047279219932</v>
      </c>
      <c r="G272" s="16">
        <f>IF(ISNUMBER([1]dat!K948),[1]dat!K948,"–")</f>
        <v>-0.71868651340247025</v>
      </c>
      <c r="H272" s="16">
        <f>IF(ISNUMBER([1]dat!L948),[1]dat!L948,"–")</f>
        <v>-4.0344866239674815E-2</v>
      </c>
    </row>
    <row r="273" spans="1:8" x14ac:dyDescent="0.3">
      <c r="A273" s="8"/>
      <c r="B273" s="1" t="s">
        <v>7</v>
      </c>
      <c r="C273" s="16">
        <f>IF(ISNUMBER([1]dat!D949),[1]dat!D949,"–")</f>
        <v>-1.1635120856307404</v>
      </c>
      <c r="D273" s="16">
        <f>IF(ISNUMBER([1]dat!H949),[1]dat!H949,"–")</f>
        <v>-0.73135405702278333</v>
      </c>
      <c r="E273" s="16">
        <f>IF(ISNUMBER([1]dat!I949),[1]dat!I949,"–")</f>
        <v>0.66334841981062143</v>
      </c>
      <c r="F273" s="16">
        <f>IF(ISNUMBER([1]dat!J949),[1]dat!J949,"–")</f>
        <v>-0.36642884914231394</v>
      </c>
      <c r="G273" s="16">
        <f>IF(ISNUMBER([1]dat!K949),[1]dat!K949,"–")</f>
        <v>-1.1986842297529965</v>
      </c>
      <c r="H273" s="16">
        <f>IF(ISNUMBER([1]dat!L949),[1]dat!L949,"–")</f>
        <v>0.46960663047673168</v>
      </c>
    </row>
    <row r="274" spans="1:8" x14ac:dyDescent="0.3">
      <c r="A274" s="8"/>
      <c r="B274" s="1" t="s">
        <v>8</v>
      </c>
      <c r="C274" s="16">
        <f>IF(ISNUMBER([1]dat!D950),[1]dat!D950,"–")</f>
        <v>-1.3497065585185499</v>
      </c>
      <c r="D274" s="16">
        <f>IF(ISNUMBER([1]dat!H950),[1]dat!H950,"–")</f>
        <v>-0.87595526921006006</v>
      </c>
      <c r="E274" s="16">
        <f>IF(ISNUMBER([1]dat!I950),[1]dat!I950,"–")</f>
        <v>0.64996761445392071</v>
      </c>
      <c r="F274" s="16">
        <f>IF(ISNUMBER([1]dat!J950),[1]dat!J950,"–")</f>
        <v>-0.38963417308811082</v>
      </c>
      <c r="G274" s="16">
        <f>IF(ISNUMBER([1]dat!K950),[1]dat!K950,"–")</f>
        <v>-1.667576206595321</v>
      </c>
      <c r="H274" s="16">
        <f>IF(ISNUMBER([1]dat!L950),[1]dat!L950,"–")</f>
        <v>0.93349147592102089</v>
      </c>
    </row>
    <row r="275" spans="1:8" x14ac:dyDescent="0.3">
      <c r="A275" s="8" t="s">
        <v>143</v>
      </c>
      <c r="B275" s="1" t="s">
        <v>9</v>
      </c>
      <c r="C275" s="16">
        <f>IF(ISNUMBER([1]dat!D951),[1]dat!D951,"–")</f>
        <v>-1.1214807019214481</v>
      </c>
      <c r="D275" s="16">
        <f>IF(ISNUMBER([1]dat!H951),[1]dat!H951,"–")</f>
        <v>-0.72291306377966813</v>
      </c>
      <c r="E275" s="16">
        <f>IF(ISNUMBER([1]dat!I951),[1]dat!I951,"–")</f>
        <v>0.6324487025896196</v>
      </c>
      <c r="F275" s="16">
        <f>IF(ISNUMBER([1]dat!J951),[1]dat!J951,"–")</f>
        <v>-0.37073612279743567</v>
      </c>
      <c r="G275" s="16">
        <f>IF(ISNUMBER([1]dat!K951),[1]dat!K951,"–")</f>
        <v>-0.56022109393433561</v>
      </c>
      <c r="H275" s="16">
        <f>IF(ISNUMBER([1]dat!L951),[1]dat!L951,"–")</f>
        <v>-0.1000591239996278</v>
      </c>
    </row>
    <row r="276" spans="1:8" x14ac:dyDescent="0.3">
      <c r="A276" s="8"/>
      <c r="B276" s="1" t="s">
        <v>10</v>
      </c>
      <c r="C276" s="16">
        <f>IF(ISNUMBER([1]dat!D952),[1]dat!D952,"–")</f>
        <v>-0.65673208845597175</v>
      </c>
      <c r="D276" s="16">
        <f>IF(ISNUMBER([1]dat!H952),[1]dat!H952,"–")</f>
        <v>-0.55010112579101633</v>
      </c>
      <c r="E276" s="16">
        <f>IF(ISNUMBER([1]dat!I952),[1]dat!I952,"–")</f>
        <v>0.62187526208717714</v>
      </c>
      <c r="F276" s="16">
        <f>IF(ISNUMBER([1]dat!J952),[1]dat!J952,"–")</f>
        <v>-0.19958492559660637</v>
      </c>
      <c r="G276" s="16">
        <f>IF(ISNUMBER([1]dat!K952),[1]dat!K952,"–")</f>
        <v>-0.73240224578383395</v>
      </c>
      <c r="H276" s="16">
        <f>IF(ISNUMBER([1]dat!L952),[1]dat!L952,"–")</f>
        <v>0.20348094662830774</v>
      </c>
    </row>
    <row r="277" spans="1:8" x14ac:dyDescent="0.3">
      <c r="A277" s="8"/>
      <c r="B277" s="1" t="s">
        <v>11</v>
      </c>
      <c r="C277" s="16">
        <f>IF(ISNUMBER([1]dat!D953),[1]dat!D953,"–")</f>
        <v>-0.16263947998797229</v>
      </c>
      <c r="D277" s="16">
        <f>IF(ISNUMBER([1]dat!H953),[1]dat!H953,"–")</f>
        <v>-0.52448256083979761</v>
      </c>
      <c r="E277" s="16">
        <f>IF(ISNUMBER([1]dat!I953),[1]dat!I953,"–")</f>
        <v>0.61774205189421039</v>
      </c>
      <c r="F277" s="16">
        <f>IF(ISNUMBER([1]dat!J953),[1]dat!J953,"–")</f>
        <v>1.6541553755662498E-2</v>
      </c>
      <c r="G277" s="16">
        <f>IF(ISNUMBER([1]dat!K953),[1]dat!K953,"–")</f>
        <v>-0.9548191629280246</v>
      </c>
      <c r="H277" s="16">
        <f>IF(ISNUMBER([1]dat!L953),[1]dat!L953,"–")</f>
        <v>0.68237863812997701</v>
      </c>
    </row>
    <row r="278" spans="1:8" x14ac:dyDescent="0.3">
      <c r="A278" s="8"/>
      <c r="B278" s="1" t="s">
        <v>12</v>
      </c>
      <c r="C278" s="16">
        <f>IF(ISNUMBER([1]dat!D954),[1]dat!D954,"–")</f>
        <v>0.34411093103634555</v>
      </c>
      <c r="D278" s="16">
        <f>IF(ISNUMBER([1]dat!H954),[1]dat!H954,"–")</f>
        <v>-0.18276713499830416</v>
      </c>
      <c r="E278" s="16">
        <f>IF(ISNUMBER([1]dat!I954),[1]dat!I954,"–")</f>
        <v>0.61990617574711271</v>
      </c>
      <c r="F278" s="16">
        <f>IF(ISNUMBER([1]dat!J954),[1]dat!J954,"–")</f>
        <v>0.23032094965680266</v>
      </c>
      <c r="G278" s="16">
        <f>IF(ISNUMBER([1]dat!K954),[1]dat!K954,"–")</f>
        <v>-1.096472698461026</v>
      </c>
      <c r="H278" s="16">
        <f>IF(ISNUMBER([1]dat!L954),[1]dat!L954,"–")</f>
        <v>0.77312363909176041</v>
      </c>
    </row>
    <row r="279" spans="1:8" x14ac:dyDescent="0.3">
      <c r="C279" s="16"/>
      <c r="D279" s="16"/>
      <c r="E279" s="16"/>
      <c r="F279" s="16"/>
      <c r="G279" s="16"/>
      <c r="H279" s="16"/>
    </row>
    <row r="281" spans="1:8" x14ac:dyDescent="0.3">
      <c r="A281" s="4" t="s">
        <v>91</v>
      </c>
    </row>
  </sheetData>
  <mergeCells count="1">
    <mergeCell ref="D4:H4"/>
  </mergeCells>
  <phoneticPr fontId="5"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33A1C-0741-4C06-83EC-0C910A037E92}">
  <dimension ref="A1:P471"/>
  <sheetViews>
    <sheetView workbookViewId="0">
      <pane xSplit="2" ySplit="4" topLeftCell="C245" activePane="bottomRight" state="frozen"/>
      <selection pane="topRight"/>
      <selection pane="bottomLeft"/>
      <selection pane="bottomRight"/>
    </sheetView>
  </sheetViews>
  <sheetFormatPr baseColWidth="10" defaultColWidth="11.5546875" defaultRowHeight="13.2" x14ac:dyDescent="0.3"/>
  <cols>
    <col min="1" max="1" width="17" style="1" customWidth="1"/>
    <col min="2" max="2" width="6.109375" style="1" bestFit="1" customWidth="1"/>
    <col min="3" max="9" width="17" style="1" customWidth="1"/>
    <col min="10" max="16384" width="11.5546875" style="1"/>
  </cols>
  <sheetData>
    <row r="1" spans="1:9" ht="13.95" customHeight="1" x14ac:dyDescent="0.3">
      <c r="A1" s="9" t="s">
        <v>77</v>
      </c>
      <c r="B1" s="9"/>
      <c r="C1" s="10"/>
      <c r="D1" s="10"/>
      <c r="E1" s="10"/>
      <c r="F1" s="10"/>
      <c r="G1" s="10"/>
      <c r="H1" s="10"/>
      <c r="I1" s="10"/>
    </row>
    <row r="2" spans="1:9" ht="13.95" customHeight="1" x14ac:dyDescent="0.3">
      <c r="A2" s="11"/>
      <c r="B2" s="11"/>
      <c r="C2" s="10"/>
      <c r="D2" s="10"/>
      <c r="E2" s="10"/>
      <c r="F2" s="10"/>
      <c r="G2" s="10"/>
      <c r="H2" s="10"/>
      <c r="I2" s="10"/>
    </row>
    <row r="3" spans="1:9" s="12" customFormat="1" ht="43.2" customHeight="1" x14ac:dyDescent="0.25">
      <c r="C3" s="12" t="s">
        <v>74</v>
      </c>
      <c r="D3" s="12" t="s">
        <v>83</v>
      </c>
      <c r="E3" s="12" t="s">
        <v>84</v>
      </c>
      <c r="F3" s="12" t="s">
        <v>85</v>
      </c>
      <c r="G3" s="12" t="s">
        <v>86</v>
      </c>
      <c r="H3" s="12" t="s">
        <v>87</v>
      </c>
      <c r="I3" s="12" t="s">
        <v>82</v>
      </c>
    </row>
    <row r="4" spans="1:9" ht="13.95" customHeight="1" x14ac:dyDescent="0.3">
      <c r="C4" s="14" t="s">
        <v>129</v>
      </c>
      <c r="D4" s="22" t="s">
        <v>88</v>
      </c>
      <c r="E4" s="22"/>
      <c r="F4" s="22"/>
      <c r="G4" s="22"/>
      <c r="H4" s="22"/>
      <c r="I4" s="22"/>
    </row>
    <row r="5" spans="1:9" x14ac:dyDescent="0.3">
      <c r="A5" s="8" t="s">
        <v>57</v>
      </c>
      <c r="B5" s="1" t="s">
        <v>0</v>
      </c>
      <c r="C5" s="17">
        <f>IF(ISNUMBER([1]dat!D681),[1]dat!D681,"–")</f>
        <v>0.78902815248643599</v>
      </c>
      <c r="D5" s="17" t="str">
        <f>IF(ISNUMBER([1]dat!M681),[1]dat!M681,"–")</f>
        <v>–</v>
      </c>
      <c r="E5" s="17" t="str">
        <f>IF(ISNUMBER([1]dat!N681),[1]dat!N681,"–")</f>
        <v>–</v>
      </c>
      <c r="F5" s="17" t="str">
        <f>IF(ISNUMBER([1]dat!O681),[1]dat!O681,"–")</f>
        <v>–</v>
      </c>
      <c r="G5" s="17" t="str">
        <f>IF(ISNUMBER([1]dat!P681),[1]dat!P681,"–")</f>
        <v>–</v>
      </c>
      <c r="H5" s="17" t="str">
        <f>IF(ISNUMBER([1]dat!Q681),[1]dat!Q681,"–")</f>
        <v>–</v>
      </c>
      <c r="I5" s="17" t="str">
        <f>IF(ISNUMBER([1]dat!R681),[1]dat!R681,"–")</f>
        <v>–</v>
      </c>
    </row>
    <row r="6" spans="1:9" x14ac:dyDescent="0.3">
      <c r="B6" s="1" t="s">
        <v>1</v>
      </c>
      <c r="C6" s="17">
        <f>IF(ISNUMBER([1]dat!D682),[1]dat!D682,"–")</f>
        <v>0.74228943114703005</v>
      </c>
      <c r="D6" s="17">
        <f>IF(ISNUMBER([1]dat!M682),[1]dat!M682,"–")</f>
        <v>-0.93387379103022738</v>
      </c>
      <c r="E6" s="17">
        <f>IF(ISNUMBER([1]dat!N682),[1]dat!N682,"–")</f>
        <v>0.23704351592789488</v>
      </c>
      <c r="F6" s="17">
        <f>IF(ISNUMBER([1]dat!O682),[1]dat!O682,"–")</f>
        <v>5.923269837530068E-2</v>
      </c>
      <c r="G6" s="17">
        <f>IF(ISNUMBER([1]dat!P682),[1]dat!P682,"–")</f>
        <v>-0.38378770332152207</v>
      </c>
      <c r="H6" s="17">
        <f>IF(ISNUMBER([1]dat!Q682),[1]dat!Q682,"–")</f>
        <v>1.2614108345917214</v>
      </c>
      <c r="I6" s="17">
        <f>IF(ISNUMBER([1]dat!R682),[1]dat!R682,"–")</f>
        <v>0.55350568122700916</v>
      </c>
    </row>
    <row r="7" spans="1:9" x14ac:dyDescent="0.3">
      <c r="B7" s="1" t="s">
        <v>2</v>
      </c>
      <c r="C7" s="17">
        <f>IF(ISNUMBER([1]dat!D683),[1]dat!D683,"–")</f>
        <v>0.84561432432069983</v>
      </c>
      <c r="D7" s="17">
        <f>IF(ISNUMBER([1]dat!M683),[1]dat!M683,"–")</f>
        <v>-0.98238729911181177</v>
      </c>
      <c r="E7" s="17">
        <f>IF(ISNUMBER([1]dat!N683),[1]dat!N683,"–")</f>
        <v>0.2334387539137657</v>
      </c>
      <c r="F7" s="17">
        <f>IF(ISNUMBER([1]dat!O683),[1]dat!O683,"–")</f>
        <v>6.5393745023883051E-2</v>
      </c>
      <c r="G7" s="17">
        <f>IF(ISNUMBER([1]dat!P683),[1]dat!P683,"–")</f>
        <v>-0.34029356347011563</v>
      </c>
      <c r="H7" s="17">
        <f>IF(ISNUMBER([1]dat!Q683),[1]dat!Q683,"–")</f>
        <v>1.4203101713690627</v>
      </c>
      <c r="I7" s="17">
        <f>IF(ISNUMBER([1]dat!R683),[1]dat!R683,"–")</f>
        <v>0.48029411356320256</v>
      </c>
    </row>
    <row r="8" spans="1:9" x14ac:dyDescent="0.3">
      <c r="B8" s="1" t="s">
        <v>3</v>
      </c>
      <c r="C8" s="17">
        <f>IF(ISNUMBER([1]dat!D684),[1]dat!D684,"–")</f>
        <v>0.91607178666827704</v>
      </c>
      <c r="D8" s="17">
        <f>IF(ISNUMBER([1]dat!M684),[1]dat!M684,"–")</f>
        <v>-1.1022020587177874</v>
      </c>
      <c r="E8" s="17">
        <f>IF(ISNUMBER([1]dat!N684),[1]dat!N684,"–")</f>
        <v>0.26454124182026922</v>
      </c>
      <c r="F8" s="17">
        <f>IF(ISNUMBER([1]dat!O684),[1]dat!O684,"–")</f>
        <v>6.2485964474972448E-2</v>
      </c>
      <c r="G8" s="17">
        <f>IF(ISNUMBER([1]dat!P684),[1]dat!P684,"–")</f>
        <v>-0.30505577700931297</v>
      </c>
      <c r="H8" s="17">
        <f>IF(ISNUMBER([1]dat!Q684),[1]dat!Q684,"–")</f>
        <v>1.4405431845449872</v>
      </c>
      <c r="I8" s="17">
        <f>IF(ISNUMBER([1]dat!R684),[1]dat!R684,"–")</f>
        <v>0.45001334626496509</v>
      </c>
    </row>
    <row r="9" spans="1:9" x14ac:dyDescent="0.3">
      <c r="B9" s="1" t="s">
        <v>4</v>
      </c>
      <c r="C9" s="17">
        <f>IF(ISNUMBER([1]dat!D685),[1]dat!D685,"–")</f>
        <v>1.0973241379722509</v>
      </c>
      <c r="D9" s="17">
        <f>IF(ISNUMBER([1]dat!M685),[1]dat!M685,"–")</f>
        <v>-1.0828352515572683</v>
      </c>
      <c r="E9" s="17">
        <f>IF(ISNUMBER([1]dat!N685),[1]dat!N685,"–")</f>
        <v>0.38310679675394732</v>
      </c>
      <c r="F9" s="17">
        <f>IF(ISNUMBER([1]dat!O685),[1]dat!O685,"–")</f>
        <v>6.3664708204814555E-2</v>
      </c>
      <c r="G9" s="17">
        <f>IF(ISNUMBER([1]dat!P685),[1]dat!P685,"–")</f>
        <v>-0.31755694888348157</v>
      </c>
      <c r="H9" s="17">
        <f>IF(ISNUMBER([1]dat!Q685),[1]dat!Q685,"–")</f>
        <v>1.37713264031379</v>
      </c>
      <c r="I9" s="17">
        <f>IF(ISNUMBER([1]dat!R685),[1]dat!R685,"–")</f>
        <v>0.50363276098330367</v>
      </c>
    </row>
    <row r="10" spans="1:9" x14ac:dyDescent="0.3">
      <c r="A10" s="8" t="s">
        <v>58</v>
      </c>
      <c r="B10" s="1" t="s">
        <v>5</v>
      </c>
      <c r="C10" s="17">
        <f>IF(ISNUMBER([1]dat!D686),[1]dat!D686,"–")</f>
        <v>1.4509600783300114</v>
      </c>
      <c r="D10" s="17">
        <f>IF(ISNUMBER([1]dat!M686),[1]dat!M686,"–")</f>
        <v>-0.85872945783130916</v>
      </c>
      <c r="E10" s="17">
        <f>IF(ISNUMBER([1]dat!N686),[1]dat!N686,"–")</f>
        <v>0.57782694432212522</v>
      </c>
      <c r="F10" s="17">
        <f>IF(ISNUMBER([1]dat!O686),[1]dat!O686,"–")</f>
        <v>6.6175038252549404E-2</v>
      </c>
      <c r="G10" s="17">
        <f>IF(ISNUMBER([1]dat!P686),[1]dat!P686,"–")</f>
        <v>-0.35770979882108572</v>
      </c>
      <c r="H10" s="17">
        <f>IF(ISNUMBER([1]dat!Q686),[1]dat!Q686,"–")</f>
        <v>1.2871832563203924</v>
      </c>
      <c r="I10" s="17">
        <f>IF(ISNUMBER([1]dat!R686),[1]dat!R686,"–")</f>
        <v>0.62752051840148504</v>
      </c>
    </row>
    <row r="11" spans="1:9" x14ac:dyDescent="0.3">
      <c r="B11" s="1" t="s">
        <v>6</v>
      </c>
      <c r="C11" s="17">
        <f>IF(ISNUMBER([1]dat!D687),[1]dat!D687,"–")</f>
        <v>1.6887605574829816</v>
      </c>
      <c r="D11" s="17">
        <f>IF(ISNUMBER([1]dat!M687),[1]dat!M687,"–")</f>
        <v>-0.5856153210633539</v>
      </c>
      <c r="E11" s="17">
        <f>IF(ISNUMBER([1]dat!N687),[1]dat!N687,"–")</f>
        <v>0.75843091034049592</v>
      </c>
      <c r="F11" s="17">
        <f>IF(ISNUMBER([1]dat!O687),[1]dat!O687,"–")</f>
        <v>6.4728919159141834E-2</v>
      </c>
      <c r="G11" s="17">
        <f>IF(ISNUMBER([1]dat!P687),[1]dat!P687,"–")</f>
        <v>-0.42281424925375305</v>
      </c>
      <c r="H11" s="17">
        <f>IF(ISNUMBER([1]dat!Q687),[1]dat!Q687,"–")</f>
        <v>1.2104969978430455</v>
      </c>
      <c r="I11" s="17">
        <f>IF(ISNUMBER([1]dat!R687),[1]dat!R687,"–")</f>
        <v>0.72833572275600988</v>
      </c>
    </row>
    <row r="12" spans="1:9" x14ac:dyDescent="0.3">
      <c r="B12" s="1" t="s">
        <v>7</v>
      </c>
      <c r="C12" s="17">
        <f>IF(ISNUMBER([1]dat!D688),[1]dat!D688,"–")</f>
        <v>1.5388323554808503</v>
      </c>
      <c r="D12" s="17">
        <f>IF(ISNUMBER([1]dat!M688),[1]dat!M688,"–")</f>
        <v>-0.30926561596346325</v>
      </c>
      <c r="E12" s="17">
        <f>IF(ISNUMBER([1]dat!N688),[1]dat!N688,"–")</f>
        <v>0.81330654480671027</v>
      </c>
      <c r="F12" s="17">
        <f>IF(ISNUMBER([1]dat!O688),[1]dat!O688,"–")</f>
        <v>7.0586713102796253E-2</v>
      </c>
      <c r="G12" s="17">
        <f>IF(ISNUMBER([1]dat!P688),[1]dat!P688,"–")</f>
        <v>-0.54123929017181982</v>
      </c>
      <c r="H12" s="17">
        <f>IF(ISNUMBER([1]dat!Q688),[1]dat!Q688,"–")</f>
        <v>1.111722963267209</v>
      </c>
      <c r="I12" s="17">
        <f>IF(ISNUMBER([1]dat!R688),[1]dat!R688,"–")</f>
        <v>0.66852336620194464</v>
      </c>
    </row>
    <row r="13" spans="1:9" x14ac:dyDescent="0.3">
      <c r="B13" s="1" t="s">
        <v>8</v>
      </c>
      <c r="C13" s="17">
        <f>IF(ISNUMBER([1]dat!D689),[1]dat!D689,"–")</f>
        <v>0.65317778671588678</v>
      </c>
      <c r="D13" s="17">
        <f>IF(ISNUMBER([1]dat!M689),[1]dat!M689,"–")</f>
        <v>-0.12520539066230801</v>
      </c>
      <c r="E13" s="17">
        <f>IF(ISNUMBER([1]dat!N689),[1]dat!N689,"–")</f>
        <v>0.64324392860722834</v>
      </c>
      <c r="F13" s="17">
        <f>IF(ISNUMBER([1]dat!O689),[1]dat!O689,"–")</f>
        <v>7.8656476589713586E-2</v>
      </c>
      <c r="G13" s="17">
        <f>IF(ISNUMBER([1]dat!P689),[1]dat!P689,"–")</f>
        <v>-0.77206109468663764</v>
      </c>
      <c r="H13" s="17">
        <f>IF(ISNUMBER([1]dat!Q689),[1]dat!Q689,"–")</f>
        <v>0.89689087982777504</v>
      </c>
      <c r="I13" s="17">
        <f>IF(ISNUMBER([1]dat!R689),[1]dat!R689,"–")</f>
        <v>0.31005204258721042</v>
      </c>
    </row>
    <row r="14" spans="1:9" x14ac:dyDescent="0.3">
      <c r="A14" s="8" t="s">
        <v>59</v>
      </c>
      <c r="B14" s="1" t="s">
        <v>9</v>
      </c>
      <c r="C14" s="17">
        <f>IF(ISNUMBER([1]dat!D690),[1]dat!D690,"–")</f>
        <v>-1.4448660239995275</v>
      </c>
      <c r="D14" s="17">
        <f>IF(ISNUMBER([1]dat!M690),[1]dat!M690,"–")</f>
        <v>-0.20448819625435671</v>
      </c>
      <c r="E14" s="17">
        <f>IF(ISNUMBER([1]dat!N690),[1]dat!N690,"–")</f>
        <v>0.15117889503280918</v>
      </c>
      <c r="F14" s="17">
        <f>IF(ISNUMBER([1]dat!O690),[1]dat!O690,"–")</f>
        <v>6.362651183445632E-2</v>
      </c>
      <c r="G14" s="17">
        <f>IF(ISNUMBER([1]dat!P690),[1]dat!P690,"–")</f>
        <v>-1.1604451027174758</v>
      </c>
      <c r="H14" s="17">
        <f>IF(ISNUMBER([1]dat!Q690),[1]dat!Q690,"–")</f>
        <v>0.47490683032621056</v>
      </c>
      <c r="I14" s="17">
        <f>IF(ISNUMBER([1]dat!R690),[1]dat!R690,"–")</f>
        <v>-0.45395492272715976</v>
      </c>
    </row>
    <row r="15" spans="1:9" x14ac:dyDescent="0.3">
      <c r="B15" s="1" t="s">
        <v>10</v>
      </c>
      <c r="C15" s="17">
        <f>IF(ISNUMBER([1]dat!D691),[1]dat!D691,"–")</f>
        <v>-4.9150669256648793</v>
      </c>
      <c r="D15" s="17">
        <f>IF(ISNUMBER([1]dat!M691),[1]dat!M691,"–")</f>
        <v>-0.68175591097634913</v>
      </c>
      <c r="E15" s="17">
        <f>IF(ISNUMBER([1]dat!N691),[1]dat!N691,"–")</f>
        <v>-0.71121454633815928</v>
      </c>
      <c r="F15" s="17">
        <f>IF(ISNUMBER([1]dat!O691),[1]dat!O691,"–")</f>
        <v>-3.7521139007085341E-2</v>
      </c>
      <c r="G15" s="17">
        <f>IF(ISNUMBER([1]dat!P691),[1]dat!P691,"–")</f>
        <v>-1.6564312117973263</v>
      </c>
      <c r="H15" s="17">
        <f>IF(ISNUMBER([1]dat!Q691),[1]dat!Q691,"–")</f>
        <v>-0.13530040445708841</v>
      </c>
      <c r="I15" s="17">
        <f>IF(ISNUMBER([1]dat!R691),[1]dat!R691,"–")</f>
        <v>-1.5918369428363619</v>
      </c>
    </row>
    <row r="16" spans="1:9" x14ac:dyDescent="0.3">
      <c r="B16" s="1" t="s">
        <v>11</v>
      </c>
      <c r="C16" s="17">
        <f>IF(ISNUMBER([1]dat!D692),[1]dat!D692,"–")</f>
        <v>-10.284975148800466</v>
      </c>
      <c r="D16" s="17">
        <f>IF(ISNUMBER([1]dat!M692),[1]dat!M692,"–")</f>
        <v>-1.580220727536426</v>
      </c>
      <c r="E16" s="17">
        <f>IF(ISNUMBER([1]dat!N692),[1]dat!N692,"–")</f>
        <v>-2.1353358297740308</v>
      </c>
      <c r="F16" s="17">
        <f>IF(ISNUMBER([1]dat!O692),[1]dat!O692,"–")</f>
        <v>-0.22743557255898636</v>
      </c>
      <c r="G16" s="17">
        <f>IF(ISNUMBER([1]dat!P692),[1]dat!P692,"–")</f>
        <v>-2.3377618202327759</v>
      </c>
      <c r="H16" s="17">
        <f>IF(ISNUMBER([1]dat!Q692),[1]dat!Q692,"–")</f>
        <v>-0.92085765857501711</v>
      </c>
      <c r="I16" s="17">
        <f>IF(ISNUMBER([1]dat!R692),[1]dat!R692,"–")</f>
        <v>-3.2922351703529369</v>
      </c>
    </row>
    <row r="17" spans="1:9" x14ac:dyDescent="0.3">
      <c r="B17" s="1" t="s">
        <v>12</v>
      </c>
      <c r="C17" s="17">
        <f>IF(ISNUMBER([1]dat!D693),[1]dat!D693,"–")</f>
        <v>-12.787149885945071</v>
      </c>
      <c r="D17" s="17">
        <f>IF(ISNUMBER([1]dat!M693),[1]dat!M693,"–")</f>
        <v>-3.0128019980210854</v>
      </c>
      <c r="E17" s="17">
        <f>IF(ISNUMBER([1]dat!N693),[1]dat!N693,"–")</f>
        <v>-2.1621126300587488</v>
      </c>
      <c r="F17" s="17">
        <f>IF(ISNUMBER([1]dat!O693),[1]dat!O693,"–")</f>
        <v>-0.63242359111360269</v>
      </c>
      <c r="G17" s="17">
        <f>IF(ISNUMBER([1]dat!P693),[1]dat!P693,"–")</f>
        <v>-2.4196957711423472</v>
      </c>
      <c r="H17" s="17">
        <f>IF(ISNUMBER([1]dat!Q693),[1]dat!Q693,"–")</f>
        <v>-1.7950525734353495</v>
      </c>
      <c r="I17" s="17">
        <f>IF(ISNUMBER([1]dat!R693),[1]dat!R693,"–")</f>
        <v>-3.1119306395193025</v>
      </c>
    </row>
    <row r="18" spans="1:9" x14ac:dyDescent="0.3">
      <c r="A18" s="7" t="s">
        <v>60</v>
      </c>
      <c r="B18" s="1" t="s">
        <v>13</v>
      </c>
      <c r="C18" s="17">
        <f>IF(ISNUMBER([1]dat!D694),[1]dat!D694,"–")</f>
        <v>-14.747132534851989</v>
      </c>
      <c r="D18" s="17">
        <f>IF(ISNUMBER([1]dat!M694),[1]dat!M694,"–")</f>
        <v>-3.8193775827372116</v>
      </c>
      <c r="E18" s="17">
        <f>IF(ISNUMBER([1]dat!N694),[1]dat!N694,"–")</f>
        <v>-2.1629252510080228</v>
      </c>
      <c r="F18" s="17">
        <f>IF(ISNUMBER([1]dat!O694),[1]dat!O694,"–")</f>
        <v>-0.88205105446000154</v>
      </c>
      <c r="G18" s="17">
        <f>IF(ISNUMBER([1]dat!P694),[1]dat!P694,"–")</f>
        <v>-2.4396728395849707</v>
      </c>
      <c r="H18" s="17">
        <f>IF(ISNUMBER([1]dat!Q694),[1]dat!Q694,"–")</f>
        <v>-2.6471521394104673</v>
      </c>
      <c r="I18" s="17">
        <f>IF(ISNUMBER([1]dat!R694),[1]dat!R694,"–")</f>
        <v>-2.8037395833912644</v>
      </c>
    </row>
    <row r="19" spans="1:9" x14ac:dyDescent="0.3">
      <c r="B19" s="1" t="s">
        <v>14</v>
      </c>
      <c r="C19" s="17">
        <f>IF(ISNUMBER([1]dat!D695),[1]dat!D695,"–")</f>
        <v>-18.097250175123232</v>
      </c>
      <c r="D19" s="17">
        <f>IF(ISNUMBER([1]dat!M695),[1]dat!M695,"–")</f>
        <v>-5.115403179589654</v>
      </c>
      <c r="E19" s="17">
        <f>IF(ISNUMBER([1]dat!N695),[1]dat!N695,"–")</f>
        <v>-2.8731727950667736</v>
      </c>
      <c r="F19" s="17">
        <f>IF(ISNUMBER([1]dat!O695),[1]dat!O695,"–")</f>
        <v>-1.1233783345669759</v>
      </c>
      <c r="G19" s="17">
        <f>IF(ISNUMBER([1]dat!P695),[1]dat!P695,"–")</f>
        <v>-2.480700775540329</v>
      </c>
      <c r="H19" s="17">
        <f>IF(ISNUMBER([1]dat!Q695),[1]dat!Q695,"–")</f>
        <v>-3.6897069870522459</v>
      </c>
      <c r="I19" s="17">
        <f>IF(ISNUMBER([1]dat!R695),[1]dat!R695,"–")</f>
        <v>-3.3486256516850759</v>
      </c>
    </row>
    <row r="20" spans="1:9" x14ac:dyDescent="0.3">
      <c r="B20" s="1" t="s">
        <v>15</v>
      </c>
      <c r="C20" s="17">
        <f>IF(ISNUMBER([1]dat!D696),[1]dat!D696,"–")</f>
        <v>-18.580306374343454</v>
      </c>
      <c r="D20" s="17">
        <f>IF(ISNUMBER([1]dat!M696),[1]dat!M696,"–")</f>
        <v>-5.1666279431955413</v>
      </c>
      <c r="E20" s="17">
        <f>IF(ISNUMBER([1]dat!N696),[1]dat!N696,"–")</f>
        <v>-2.6111565676964061</v>
      </c>
      <c r="F20" s="17">
        <f>IF(ISNUMBER([1]dat!O696),[1]dat!O696,"–")</f>
        <v>-1.0583418930508386</v>
      </c>
      <c r="G20" s="17">
        <f>IF(ISNUMBER([1]dat!P696),[1]dat!P696,"–")</f>
        <v>-2.4955263854168868</v>
      </c>
      <c r="H20" s="17">
        <f>IF(ISNUMBER([1]dat!Q696),[1]dat!Q696,"–")</f>
        <v>-4.3241367842289424</v>
      </c>
      <c r="I20" s="17">
        <f>IF(ISNUMBER([1]dat!R696),[1]dat!R696,"–")</f>
        <v>-2.8225904628937393</v>
      </c>
    </row>
    <row r="21" spans="1:9" x14ac:dyDescent="0.3">
      <c r="B21" s="1" t="s">
        <v>16</v>
      </c>
      <c r="C21" s="17">
        <f>IF(ISNUMBER([1]dat!D697),[1]dat!D697,"–")</f>
        <v>-17.388220977959719</v>
      </c>
      <c r="D21" s="17">
        <f>IF(ISNUMBER([1]dat!M697),[1]dat!M697,"–")</f>
        <v>-4.6897080597718777</v>
      </c>
      <c r="E21" s="17">
        <f>IF(ISNUMBER([1]dat!N697),[1]dat!N697,"–")</f>
        <v>-2.4399239710510336</v>
      </c>
      <c r="F21" s="17">
        <f>IF(ISNUMBER([1]dat!O697),[1]dat!O697,"–")</f>
        <v>-0.95614895926186194</v>
      </c>
      <c r="G21" s="17">
        <f>IF(ISNUMBER([1]dat!P697),[1]dat!P697,"–")</f>
        <v>-2.482775871119717</v>
      </c>
      <c r="H21" s="17">
        <f>IF(ISNUMBER([1]dat!Q697),[1]dat!Q697,"–")</f>
        <v>-4.5140578296196008</v>
      </c>
      <c r="I21" s="17">
        <f>IF(ISNUMBER([1]dat!R697),[1]dat!R697,"–")</f>
        <v>-2.6163562093015327</v>
      </c>
    </row>
    <row r="22" spans="1:9" x14ac:dyDescent="0.3">
      <c r="B22" s="1" t="s">
        <v>17</v>
      </c>
      <c r="C22" s="17">
        <f>IF(ISNUMBER([1]dat!D698),[1]dat!D698,"–")</f>
        <v>-18.691932723186973</v>
      </c>
      <c r="D22" s="17">
        <f>IF(ISNUMBER([1]dat!M698),[1]dat!M698,"–")</f>
        <v>-5.4384808152317055</v>
      </c>
      <c r="E22" s="17">
        <f>IF(ISNUMBER([1]dat!N698),[1]dat!N698,"–")</f>
        <v>-2.1872858815944287</v>
      </c>
      <c r="F22" s="17">
        <f>IF(ISNUMBER([1]dat!O698),[1]dat!O698,"–")</f>
        <v>-1.0652586669810282</v>
      </c>
      <c r="G22" s="17">
        <f>IF(ISNUMBER([1]dat!P698),[1]dat!P698,"–")</f>
        <v>-2.4573828650023808</v>
      </c>
      <c r="H22" s="17">
        <f>IF(ISNUMBER([1]dat!Q698),[1]dat!Q698,"–")</f>
        <v>-4.8247039253447124</v>
      </c>
      <c r="I22" s="17">
        <f>IF(ISNUMBER([1]dat!R698),[1]dat!R698,"–")</f>
        <v>-2.5051525619419137</v>
      </c>
    </row>
    <row r="23" spans="1:9" x14ac:dyDescent="0.3">
      <c r="A23" s="8" t="s">
        <v>61</v>
      </c>
      <c r="B23" s="1" t="s">
        <v>18</v>
      </c>
      <c r="C23" s="17">
        <f>IF(ISNUMBER([1]dat!D699),[1]dat!D699,"–")</f>
        <v>-15.966827111010335</v>
      </c>
      <c r="D23" s="17">
        <f>IF(ISNUMBER([1]dat!M699),[1]dat!M699,"–")</f>
        <v>-5.1171705805742134</v>
      </c>
      <c r="E23" s="17">
        <f>IF(ISNUMBER([1]dat!N699),[1]dat!N699,"–")</f>
        <v>-1.2149662365300511</v>
      </c>
      <c r="F23" s="17">
        <f>IF(ISNUMBER([1]dat!O699),[1]dat!O699,"–")</f>
        <v>-0.95160821720241107</v>
      </c>
      <c r="G23" s="17">
        <f>IF(ISNUMBER([1]dat!P699),[1]dat!P699,"–")</f>
        <v>-2.3963533104859511</v>
      </c>
      <c r="H23" s="17">
        <f>IF(ISNUMBER([1]dat!Q699),[1]dat!Q699,"–")</f>
        <v>-4.4822221485397158</v>
      </c>
      <c r="I23" s="17">
        <f>IF(ISNUMBER([1]dat!R699),[1]dat!R699,"–")</f>
        <v>-1.6840302563424503</v>
      </c>
    </row>
    <row r="24" spans="1:9" x14ac:dyDescent="0.3">
      <c r="B24" s="1" t="s">
        <v>19</v>
      </c>
      <c r="C24" s="17">
        <f>IF(ISNUMBER([1]dat!D700),[1]dat!D700,"–")</f>
        <v>-14.526109517473969</v>
      </c>
      <c r="D24" s="17">
        <f>IF(ISNUMBER([1]dat!M700),[1]dat!M700,"–")</f>
        <v>-5.0453046497871386</v>
      </c>
      <c r="E24" s="17">
        <f>IF(ISNUMBER([1]dat!N700),[1]dat!N700,"–")</f>
        <v>-0.57078504236651861</v>
      </c>
      <c r="F24" s="17">
        <f>IF(ISNUMBER([1]dat!O700),[1]dat!O700,"–")</f>
        <v>-0.91202595392161379</v>
      </c>
      <c r="G24" s="17">
        <f>IF(ISNUMBER([1]dat!P700),[1]dat!P700,"–")</f>
        <v>-2.3146260397898213</v>
      </c>
      <c r="H24" s="17">
        <f>IF(ISNUMBER([1]dat!Q700),[1]dat!Q700,"–")</f>
        <v>-4.2485470592139221</v>
      </c>
      <c r="I24" s="17">
        <f>IF(ISNUMBER([1]dat!R700),[1]dat!R700,"–")</f>
        <v>-1.2185313665930171</v>
      </c>
    </row>
    <row r="25" spans="1:9" x14ac:dyDescent="0.3">
      <c r="B25" s="1" t="s">
        <v>20</v>
      </c>
      <c r="C25" s="17">
        <f>IF(ISNUMBER([1]dat!D701),[1]dat!D701,"–")</f>
        <v>-13.591560509891758</v>
      </c>
      <c r="D25" s="17">
        <f>IF(ISNUMBER([1]dat!M701),[1]dat!M701,"–")</f>
        <v>-4.8776032935543832</v>
      </c>
      <c r="E25" s="17">
        <f>IF(ISNUMBER([1]dat!N701),[1]dat!N701,"–")</f>
        <v>-0.22063458794123533</v>
      </c>
      <c r="F25" s="17">
        <f>IF(ISNUMBER([1]dat!O701),[1]dat!O701,"–")</f>
        <v>-0.87595764100201512</v>
      </c>
      <c r="G25" s="17">
        <f>IF(ISNUMBER([1]dat!P701),[1]dat!P701,"–")</f>
        <v>-2.2273386267731197</v>
      </c>
      <c r="H25" s="17">
        <f>IF(ISNUMBER([1]dat!Q701),[1]dat!Q701,"–")</f>
        <v>-4.0272445651429551</v>
      </c>
      <c r="I25" s="17">
        <f>IF(ISNUMBER([1]dat!R701),[1]dat!R701,"–")</f>
        <v>-1.0285090094016611</v>
      </c>
    </row>
    <row r="26" spans="1:9" x14ac:dyDescent="0.3">
      <c r="B26" s="1" t="s">
        <v>21</v>
      </c>
      <c r="C26" s="17">
        <f>IF(ISNUMBER([1]dat!D702),[1]dat!D702,"–")</f>
        <v>-12.704869293921751</v>
      </c>
      <c r="D26" s="17">
        <f>IF(ISNUMBER([1]dat!M702),[1]dat!M702,"–")</f>
        <v>-4.3716358563301929</v>
      </c>
      <c r="E26" s="17">
        <f>IF(ISNUMBER([1]dat!N702),[1]dat!N702,"–")</f>
        <v>-0.1210658367789342</v>
      </c>
      <c r="F26" s="17">
        <f>IF(ISNUMBER([1]dat!O702),[1]dat!O702,"–")</f>
        <v>-0.77767272312250368</v>
      </c>
      <c r="G26" s="17">
        <f>IF(ISNUMBER([1]dat!P702),[1]dat!P702,"–")</f>
        <v>-2.1615068129244399</v>
      </c>
      <c r="H26" s="17">
        <f>IF(ISNUMBER([1]dat!Q702),[1]dat!Q702,"–")</f>
        <v>-3.7799209471123536</v>
      </c>
      <c r="I26" s="17">
        <f>IF(ISNUMBER([1]dat!R702),[1]dat!R702,"–")</f>
        <v>-1.06253882894662</v>
      </c>
    </row>
    <row r="27" spans="1:9" x14ac:dyDescent="0.3">
      <c r="A27" s="8" t="s">
        <v>62</v>
      </c>
      <c r="B27" s="1" t="s">
        <v>22</v>
      </c>
      <c r="C27" s="17">
        <f>IF(ISNUMBER([1]dat!D703),[1]dat!D703,"–")</f>
        <v>-11.715451707048302</v>
      </c>
      <c r="D27" s="17">
        <f>IF(ISNUMBER([1]dat!M703),[1]dat!M703,"–")</f>
        <v>-3.7946215213258672</v>
      </c>
      <c r="E27" s="17">
        <f>IF(ISNUMBER([1]dat!N703),[1]dat!N703,"–")</f>
        <v>-0.11290256260994985</v>
      </c>
      <c r="F27" s="17">
        <f>IF(ISNUMBER([1]dat!O703),[1]dat!O703,"–")</f>
        <v>-0.67382564484183993</v>
      </c>
      <c r="G27" s="17">
        <f>IF(ISNUMBER([1]dat!P703),[1]dat!P703,"–")</f>
        <v>-2.1129937287060354</v>
      </c>
      <c r="H27" s="17">
        <f>IF(ISNUMBER([1]dat!Q703),[1]dat!Q703,"–")</f>
        <v>-3.4883057180551131</v>
      </c>
      <c r="I27" s="17">
        <f>IF(ISNUMBER([1]dat!R703),[1]dat!R703,"–")</f>
        <v>-1.1717601967812796</v>
      </c>
    </row>
    <row r="28" spans="1:9" x14ac:dyDescent="0.3">
      <c r="B28" s="1" t="s">
        <v>23</v>
      </c>
      <c r="C28" s="17">
        <f>IF(ISNUMBER([1]dat!D704),[1]dat!D704,"–")</f>
        <v>-10.574101310031059</v>
      </c>
      <c r="D28" s="17">
        <f>IF(ISNUMBER([1]dat!M704),[1]dat!M704,"–")</f>
        <v>-3.2228540883269488</v>
      </c>
      <c r="E28" s="17">
        <f>IF(ISNUMBER([1]dat!N704),[1]dat!N704,"–")</f>
        <v>-9.8685928126779926E-2</v>
      </c>
      <c r="F28" s="17">
        <f>IF(ISNUMBER([1]dat!O704),[1]dat!O704,"–")</f>
        <v>-0.58579825320513546</v>
      </c>
      <c r="G28" s="17">
        <f>IF(ISNUMBER([1]dat!P704),[1]dat!P704,"–")</f>
        <v>-2.0393615011065367</v>
      </c>
      <c r="H28" s="17">
        <f>IF(ISNUMBER([1]dat!Q704),[1]dat!Q704,"–")</f>
        <v>-3.2098640642750613</v>
      </c>
      <c r="I28" s="17">
        <f>IF(ISNUMBER([1]dat!R704),[1]dat!R704,"–")</f>
        <v>-1.238375617817725</v>
      </c>
    </row>
    <row r="29" spans="1:9" x14ac:dyDescent="0.3">
      <c r="B29" s="1" t="s">
        <v>24</v>
      </c>
      <c r="C29" s="17">
        <f>IF(ISNUMBER([1]dat!D705),[1]dat!D705,"–")</f>
        <v>-9.2655939171582506</v>
      </c>
      <c r="D29" s="17">
        <f>IF(ISNUMBER([1]dat!M705),[1]dat!M705,"–")</f>
        <v>-2.5398988081048808</v>
      </c>
      <c r="E29" s="17">
        <f>IF(ISNUMBER([1]dat!N705),[1]dat!N705,"–")</f>
        <v>-4.1080099609590734E-2</v>
      </c>
      <c r="F29" s="17">
        <f>IF(ISNUMBER([1]dat!O705),[1]dat!O705,"–")</f>
        <v>-0.49267292147824576</v>
      </c>
      <c r="G29" s="17">
        <f>IF(ISNUMBER([1]dat!P705),[1]dat!P705,"–")</f>
        <v>-1.9362187013022982</v>
      </c>
      <c r="H29" s="17">
        <f>IF(ISNUMBER([1]dat!Q705),[1]dat!Q705,"–")</f>
        <v>-2.9560868711289081</v>
      </c>
      <c r="I29" s="17">
        <f>IF(ISNUMBER([1]dat!R705),[1]dat!R705,"–")</f>
        <v>-1.2351379428676315</v>
      </c>
    </row>
    <row r="30" spans="1:9" x14ac:dyDescent="0.3">
      <c r="B30" s="1" t="s">
        <v>25</v>
      </c>
      <c r="C30" s="17">
        <f>IF(ISNUMBER([1]dat!D706),[1]dat!D706,"–")</f>
        <v>-8.2918913662527913</v>
      </c>
      <c r="D30" s="17">
        <f>IF(ISNUMBER([1]dat!M706),[1]dat!M706,"–")</f>
        <v>-2.0520646763581656</v>
      </c>
      <c r="E30" s="17">
        <f>IF(ISNUMBER([1]dat!N706),[1]dat!N706,"–")</f>
        <v>2.8644804628837072E-2</v>
      </c>
      <c r="F30" s="17">
        <f>IF(ISNUMBER([1]dat!O706),[1]dat!O706,"–")</f>
        <v>-0.45630360578471924</v>
      </c>
      <c r="G30" s="17">
        <f>IF(ISNUMBER([1]dat!P706),[1]dat!P706,"–")</f>
        <v>-1.799235994010717</v>
      </c>
      <c r="H30" s="17">
        <f>IF(ISNUMBER([1]dat!Q706),[1]dat!Q706,"–")</f>
        <v>-2.7396163996376872</v>
      </c>
      <c r="I30" s="17">
        <f>IF(ISNUMBER([1]dat!R706),[1]dat!R706,"–")</f>
        <v>-1.1951444397392519</v>
      </c>
    </row>
    <row r="31" spans="1:9" x14ac:dyDescent="0.3">
      <c r="A31" s="8" t="s">
        <v>63</v>
      </c>
      <c r="B31" s="1" t="s">
        <v>26</v>
      </c>
      <c r="C31" s="17">
        <f>IF(ISNUMBER([1]dat!D707),[1]dat!D707,"–")</f>
        <v>-7.7020283989622085</v>
      </c>
      <c r="D31" s="17">
        <f>IF(ISNUMBER([1]dat!M707),[1]dat!M707,"–")</f>
        <v>-1.8108985834712132</v>
      </c>
      <c r="E31" s="17">
        <f>IF(ISNUMBER([1]dat!N707),[1]dat!N707,"–")</f>
        <v>8.1368896963196324E-2</v>
      </c>
      <c r="F31" s="17">
        <f>IF(ISNUMBER([1]dat!O707),[1]dat!O707,"–")</f>
        <v>-0.48772684103896724</v>
      </c>
      <c r="G31" s="17">
        <f>IF(ISNUMBER([1]dat!P707),[1]dat!P707,"–")</f>
        <v>-1.6146641678899996</v>
      </c>
      <c r="H31" s="17">
        <f>IF(ISNUMBER([1]dat!Q707),[1]dat!Q707,"–")</f>
        <v>-2.5593727776324369</v>
      </c>
      <c r="I31" s="17">
        <f>IF(ISNUMBER([1]dat!R707),[1]dat!R707,"–")</f>
        <v>-1.1478586167915299</v>
      </c>
    </row>
    <row r="32" spans="1:9" x14ac:dyDescent="0.3">
      <c r="B32" s="1" t="s">
        <v>27</v>
      </c>
      <c r="C32" s="17">
        <f>IF(ISNUMBER([1]dat!D708),[1]dat!D708,"–")</f>
        <v>-7.1846462192042582</v>
      </c>
      <c r="D32" s="17">
        <f>IF(ISNUMBER([1]dat!M708),[1]dat!M708,"–")</f>
        <v>-1.7088106441722513</v>
      </c>
      <c r="E32" s="17">
        <f>IF(ISNUMBER([1]dat!N708),[1]dat!N708,"–")</f>
        <v>0.10895839444583379</v>
      </c>
      <c r="F32" s="17">
        <f>IF(ISNUMBER([1]dat!O708),[1]dat!O708,"–")</f>
        <v>-0.5502380404647621</v>
      </c>
      <c r="G32" s="17">
        <f>IF(ISNUMBER([1]dat!P708),[1]dat!P708,"–")</f>
        <v>-1.3513988506254437</v>
      </c>
      <c r="H32" s="17">
        <f>IF(ISNUMBER([1]dat!Q708),[1]dat!Q708,"–")</f>
        <v>-2.4418744062437114</v>
      </c>
      <c r="I32" s="17">
        <f>IF(ISNUMBER([1]dat!R708),[1]dat!R708,"–")</f>
        <v>-1.0969571924575956</v>
      </c>
    </row>
    <row r="33" spans="1:9" x14ac:dyDescent="0.3">
      <c r="B33" s="1" t="s">
        <v>28</v>
      </c>
      <c r="C33" s="17">
        <f>IF(ISNUMBER([1]dat!D709),[1]dat!D709,"–")</f>
        <v>-6.6498750143296306</v>
      </c>
      <c r="D33" s="17">
        <f>IF(ISNUMBER([1]dat!M709),[1]dat!M709,"–")</f>
        <v>-1.6241941366200907</v>
      </c>
      <c r="E33" s="17">
        <f>IF(ISNUMBER([1]dat!N709),[1]dat!N709,"–")</f>
        <v>0.1205930694761326</v>
      </c>
      <c r="F33" s="17">
        <f>IF(ISNUMBER([1]dat!O709),[1]dat!O709,"–")</f>
        <v>-0.60573619481074281</v>
      </c>
      <c r="G33" s="17">
        <f>IF(ISNUMBER([1]dat!P709),[1]dat!P709,"–")</f>
        <v>-1.1166228921506027</v>
      </c>
      <c r="H33" s="17">
        <f>IF(ISNUMBER([1]dat!Q709),[1]dat!Q709,"–")</f>
        <v>-2.3135350487508077</v>
      </c>
      <c r="I33" s="17">
        <f>IF(ISNUMBER([1]dat!R709),[1]dat!R709,"–")</f>
        <v>-1.032873204995866</v>
      </c>
    </row>
    <row r="34" spans="1:9" x14ac:dyDescent="0.3">
      <c r="B34" s="1" t="s">
        <v>29</v>
      </c>
      <c r="C34" s="17">
        <f>IF(ISNUMBER([1]dat!D710),[1]dat!D710,"–")</f>
        <v>-6.0624790821332644</v>
      </c>
      <c r="D34" s="17">
        <f>IF(ISNUMBER([1]dat!M710),[1]dat!M710,"–")</f>
        <v>-1.4690876173748406</v>
      </c>
      <c r="E34" s="17">
        <f>IF(ISNUMBER([1]dat!N710),[1]dat!N710,"–")</f>
        <v>8.2108346770391541E-2</v>
      </c>
      <c r="F34" s="17">
        <f>IF(ISNUMBER([1]dat!O710),[1]dat!O710,"–")</f>
        <v>-0.63577742177456642</v>
      </c>
      <c r="G34" s="17">
        <f>IF(ISNUMBER([1]dat!P710),[1]dat!P710,"–")</f>
        <v>-0.95102069421917068</v>
      </c>
      <c r="H34" s="17">
        <f>IF(ISNUMBER([1]dat!Q710),[1]dat!Q710,"–")</f>
        <v>-2.1113992476532517</v>
      </c>
      <c r="I34" s="17">
        <f>IF(ISNUMBER([1]dat!R710),[1]dat!R710,"–")</f>
        <v>-0.98240716872670364</v>
      </c>
    </row>
    <row r="35" spans="1:9" x14ac:dyDescent="0.3">
      <c r="B35" s="1" t="s">
        <v>30</v>
      </c>
      <c r="C35" s="17">
        <f>IF(ISNUMBER([1]dat!D711),[1]dat!D711,"–")</f>
        <v>-5.4832867858117949</v>
      </c>
      <c r="D35" s="17">
        <f>IF(ISNUMBER([1]dat!M711),[1]dat!M711,"–")</f>
        <v>-1.226627505760101</v>
      </c>
      <c r="E35" s="17">
        <f>IF(ISNUMBER([1]dat!N711),[1]dat!N711,"–")</f>
        <v>-2.7777606180019447E-2</v>
      </c>
      <c r="F35" s="17">
        <f>IF(ISNUMBER([1]dat!O711),[1]dat!O711,"–")</f>
        <v>-0.63601120426305413</v>
      </c>
      <c r="G35" s="17">
        <f>IF(ISNUMBER([1]dat!P711),[1]dat!P711,"–")</f>
        <v>-0.86149650144643752</v>
      </c>
      <c r="H35" s="17">
        <f>IF(ISNUMBER([1]dat!Q711),[1]dat!Q711,"–")</f>
        <v>-1.8094646369334129</v>
      </c>
      <c r="I35" s="17">
        <f>IF(ISNUMBER([1]dat!R711),[1]dat!R711,"–")</f>
        <v>-0.96982072706331923</v>
      </c>
    </row>
    <row r="36" spans="1:9" x14ac:dyDescent="0.3">
      <c r="A36" s="8" t="s">
        <v>64</v>
      </c>
      <c r="B36" s="1" t="s">
        <v>31</v>
      </c>
      <c r="C36" s="17">
        <f>IF(ISNUMBER([1]dat!D712),[1]dat!D712,"–")</f>
        <v>-4.9861442127812916</v>
      </c>
      <c r="D36" s="17">
        <f>IF(ISNUMBER([1]dat!M712),[1]dat!M712,"–")</f>
        <v>-1.0055496103354502</v>
      </c>
      <c r="E36" s="17">
        <f>IF(ISNUMBER([1]dat!N712),[1]dat!N712,"–")</f>
        <v>-0.16394830491331674</v>
      </c>
      <c r="F36" s="17">
        <f>IF(ISNUMBER([1]dat!O712),[1]dat!O712,"–")</f>
        <v>-0.6269838384631603</v>
      </c>
      <c r="G36" s="17">
        <f>IF(ISNUMBER([1]dat!P712),[1]dat!P712,"–")</f>
        <v>-0.83708660861523787</v>
      </c>
      <c r="H36" s="17">
        <f>IF(ISNUMBER([1]dat!Q712),[1]dat!Q712,"–")</f>
        <v>-1.4249703057457288</v>
      </c>
      <c r="I36" s="17">
        <f>IF(ISNUMBER([1]dat!R712),[1]dat!R712,"–")</f>
        <v>-0.97813896344469697</v>
      </c>
    </row>
    <row r="37" spans="1:9" x14ac:dyDescent="0.3">
      <c r="B37" s="1" t="s">
        <v>32</v>
      </c>
      <c r="C37" s="17">
        <f>IF(ISNUMBER([1]dat!D713),[1]dat!D713,"–")</f>
        <v>-4.576858823130495</v>
      </c>
      <c r="D37" s="17">
        <f>IF(ISNUMBER([1]dat!M713),[1]dat!M713,"–")</f>
        <v>-0.83644224774600962</v>
      </c>
      <c r="E37" s="17">
        <f>IF(ISNUMBER([1]dat!N713),[1]dat!N713,"–")</f>
        <v>-0.24162896956329968</v>
      </c>
      <c r="F37" s="17">
        <f>IF(ISNUMBER([1]dat!O713),[1]dat!O713,"–")</f>
        <v>-0.60586090168209217</v>
      </c>
      <c r="G37" s="17">
        <f>IF(ISNUMBER([1]dat!P713),[1]dat!P713,"–")</f>
        <v>-0.81291920818251984</v>
      </c>
      <c r="H37" s="17">
        <f>IF(ISNUMBER([1]dat!Q713),[1]dat!Q713,"–")</f>
        <v>-1.1721197761157165</v>
      </c>
      <c r="I37" s="17">
        <f>IF(ISNUMBER([1]dat!R713),[1]dat!R713,"–")</f>
        <v>-0.961244720956274</v>
      </c>
    </row>
    <row r="38" spans="1:9" x14ac:dyDescent="0.3">
      <c r="B38" s="1" t="s">
        <v>33</v>
      </c>
      <c r="C38" s="17">
        <f>IF(ISNUMBER([1]dat!D714),[1]dat!D714,"–")</f>
        <v>-3.963235716626436</v>
      </c>
      <c r="D38" s="17">
        <f>IF(ISNUMBER([1]dat!M714),[1]dat!M714,"–")</f>
        <v>-0.65218281070276884</v>
      </c>
      <c r="E38" s="17">
        <f>IF(ISNUMBER([1]dat!N714),[1]dat!N714,"–")</f>
        <v>-0.18977954114644799</v>
      </c>
      <c r="F38" s="17">
        <f>IF(ISNUMBER([1]dat!O714),[1]dat!O714,"–")</f>
        <v>-0.55837278114765843</v>
      </c>
      <c r="G38" s="17">
        <f>IF(ISNUMBER([1]dat!P714),[1]dat!P714,"–")</f>
        <v>-0.76956629650320574</v>
      </c>
      <c r="H38" s="17">
        <f>IF(ISNUMBER([1]dat!Q714),[1]dat!Q714,"–")</f>
        <v>-1.0620192734733085</v>
      </c>
      <c r="I38" s="17">
        <f>IF(ISNUMBER([1]dat!R714),[1]dat!R714,"–")</f>
        <v>-0.87551885981672228</v>
      </c>
    </row>
    <row r="39" spans="1:9" x14ac:dyDescent="0.3">
      <c r="B39" s="1" t="s">
        <v>34</v>
      </c>
      <c r="C39" s="17">
        <f>IF(ISNUMBER([1]dat!D715),[1]dat!D715,"–")</f>
        <v>-3.211772540818508</v>
      </c>
      <c r="D39" s="17">
        <f>IF(ISNUMBER([1]dat!M715),[1]dat!M715,"–")</f>
        <v>-0.37930494005518556</v>
      </c>
      <c r="E39" s="17">
        <f>IF(ISNUMBER([1]dat!N715),[1]dat!N715,"–")</f>
        <v>-1.1392549204442199E-2</v>
      </c>
      <c r="F39" s="17">
        <f>IF(ISNUMBER([1]dat!O715),[1]dat!O715,"–")</f>
        <v>-0.47981287301037329</v>
      </c>
      <c r="G39" s="17">
        <f>IF(ISNUMBER([1]dat!P715),[1]dat!P715,"–")</f>
        <v>-0.71613755217141506</v>
      </c>
      <c r="H39" s="17">
        <f>IF(ISNUMBER([1]dat!Q715),[1]dat!Q715,"–")</f>
        <v>-1.0835533361686203</v>
      </c>
      <c r="I39" s="17">
        <f>IF(ISNUMBER([1]dat!R715),[1]dat!R715,"–")</f>
        <v>-0.72381607567275241</v>
      </c>
    </row>
    <row r="40" spans="1:9" x14ac:dyDescent="0.3">
      <c r="A40" s="8" t="s">
        <v>65</v>
      </c>
      <c r="B40" s="1" t="s">
        <v>35</v>
      </c>
      <c r="C40" s="17">
        <f>IF(ISNUMBER([1]dat!D716),[1]dat!D716,"–")</f>
        <v>-2.5118457842218835</v>
      </c>
      <c r="D40" s="17">
        <f>IF(ISNUMBER([1]dat!M716),[1]dat!M716,"–")</f>
        <v>-1.1896584975279262E-2</v>
      </c>
      <c r="E40" s="17">
        <f>IF(ISNUMBER([1]dat!N716),[1]dat!N716,"–")</f>
        <v>0.22677124749492014</v>
      </c>
      <c r="F40" s="17">
        <f>IF(ISNUMBER([1]dat!O716),[1]dat!O716,"–")</f>
        <v>-0.3791924028746409</v>
      </c>
      <c r="G40" s="17">
        <f>IF(ISNUMBER([1]dat!P716),[1]dat!P716,"–")</f>
        <v>-0.67826866159877419</v>
      </c>
      <c r="H40" s="17">
        <f>IF(ISNUMBER([1]dat!Q716),[1]dat!Q716,"–")</f>
        <v>-1.1851897187681493</v>
      </c>
      <c r="I40" s="17">
        <f>IF(ISNUMBER([1]dat!R716),[1]dat!R716,"–")</f>
        <v>-0.54610556105814811</v>
      </c>
    </row>
    <row r="41" spans="1:9" x14ac:dyDescent="0.3">
      <c r="B41" s="1" t="s">
        <v>36</v>
      </c>
      <c r="C41" s="17">
        <f>IF(ISNUMBER([1]dat!D717),[1]dat!D717,"–")</f>
        <v>-2.0164576542878727</v>
      </c>
      <c r="D41" s="17">
        <f>IF(ISNUMBER([1]dat!M717),[1]dat!M717,"–")</f>
        <v>0.26480852250859571</v>
      </c>
      <c r="E41" s="17">
        <f>IF(ISNUMBER([1]dat!N717),[1]dat!N717,"–")</f>
        <v>0.42628651973697301</v>
      </c>
      <c r="F41" s="17">
        <f>IF(ISNUMBER([1]dat!O717),[1]dat!O717,"–")</f>
        <v>-0.31338018591754629</v>
      </c>
      <c r="G41" s="17">
        <f>IF(ISNUMBER([1]dat!P717),[1]dat!P717,"–")</f>
        <v>-0.70417930633031123</v>
      </c>
      <c r="H41" s="17">
        <f>IF(ISNUMBER([1]dat!Q717),[1]dat!Q717,"–")</f>
        <v>-1.2323433197683282</v>
      </c>
      <c r="I41" s="17">
        <f>IF(ISNUMBER([1]dat!R717),[1]dat!R717,"–")</f>
        <v>-0.37345277853925796</v>
      </c>
    </row>
    <row r="42" spans="1:9" x14ac:dyDescent="0.3">
      <c r="B42" s="1" t="s">
        <v>37</v>
      </c>
      <c r="C42" s="17">
        <f>IF(ISNUMBER([1]dat!D718),[1]dat!D718,"–")</f>
        <v>-1.8358362973350599</v>
      </c>
      <c r="D42" s="17">
        <f>IF(ISNUMBER([1]dat!M718),[1]dat!M718,"–")</f>
        <v>0.32990898331383023</v>
      </c>
      <c r="E42" s="17">
        <f>IF(ISNUMBER([1]dat!N718),[1]dat!N718,"–")</f>
        <v>0.55454197190267207</v>
      </c>
      <c r="F42" s="17">
        <f>IF(ISNUMBER([1]dat!O718),[1]dat!O718,"–")</f>
        <v>-0.30583556388579342</v>
      </c>
      <c r="G42" s="17">
        <f>IF(ISNUMBER([1]dat!P718),[1]dat!P718,"–")</f>
        <v>-0.81636719680319358</v>
      </c>
      <c r="H42" s="17">
        <f>IF(ISNUMBER([1]dat!Q718),[1]dat!Q718,"–")</f>
        <v>-1.2421259052047409</v>
      </c>
      <c r="I42" s="17">
        <f>IF(ISNUMBER([1]dat!R718),[1]dat!R718,"–")</f>
        <v>-0.21180950304570198</v>
      </c>
    </row>
    <row r="43" spans="1:9" x14ac:dyDescent="0.3">
      <c r="B43" s="1" t="s">
        <v>38</v>
      </c>
      <c r="C43" s="17">
        <f>IF(ISNUMBER([1]dat!D719),[1]dat!D719,"–")</f>
        <v>-1.9839497133184083</v>
      </c>
      <c r="D43" s="17">
        <f>IF(ISNUMBER([1]dat!M719),[1]dat!M719,"–")</f>
        <v>0.16741354870265254</v>
      </c>
      <c r="E43" s="17">
        <f>IF(ISNUMBER([1]dat!N719),[1]dat!N719,"–")</f>
        <v>0.6247394868517081</v>
      </c>
      <c r="F43" s="17">
        <f>IF(ISNUMBER([1]dat!O719),[1]dat!O719,"–")</f>
        <v>-0.35789623988780872</v>
      </c>
      <c r="G43" s="17">
        <f>IF(ISNUMBER([1]dat!P719),[1]dat!P719,"–")</f>
        <v>-0.99702742900966168</v>
      </c>
      <c r="H43" s="17">
        <f>IF(ISNUMBER([1]dat!Q719),[1]dat!Q719,"–")</f>
        <v>-1.2248543002176153</v>
      </c>
      <c r="I43" s="17">
        <f>IF(ISNUMBER([1]dat!R719),[1]dat!R719,"–")</f>
        <v>-4.4480392748616343E-2</v>
      </c>
    </row>
    <row r="44" spans="1:9" x14ac:dyDescent="0.3">
      <c r="A44" s="8" t="s">
        <v>66</v>
      </c>
      <c r="B44" s="1" t="s">
        <v>40</v>
      </c>
      <c r="C44" s="17">
        <f>IF(ISNUMBER([1]dat!D720),[1]dat!D720,"–")</f>
        <v>-2.3619289664697392</v>
      </c>
      <c r="D44" s="17">
        <f>IF(ISNUMBER([1]dat!M720),[1]dat!M720,"–")</f>
        <v>-0.18135597328298181</v>
      </c>
      <c r="E44" s="17">
        <f>IF(ISNUMBER([1]dat!N720),[1]dat!N720,"–")</f>
        <v>0.64671078126719905</v>
      </c>
      <c r="F44" s="17">
        <f>IF(ISNUMBER([1]dat!O720),[1]dat!O720,"–")</f>
        <v>-0.46875180888156243</v>
      </c>
      <c r="G44" s="17">
        <f>IF(ISNUMBER([1]dat!P720),[1]dat!P720,"–")</f>
        <v>-1.1937523935866585</v>
      </c>
      <c r="H44" s="17">
        <f>IF(ISNUMBER([1]dat!Q720),[1]dat!Q720,"–")</f>
        <v>-1.1713889364189629</v>
      </c>
      <c r="I44" s="17">
        <f>IF(ISNUMBER([1]dat!R720),[1]dat!R720,"–")</f>
        <v>0.12865139992716215</v>
      </c>
    </row>
    <row r="45" spans="1:9" x14ac:dyDescent="0.3">
      <c r="B45" s="1" t="s">
        <v>41</v>
      </c>
      <c r="C45" s="17">
        <f>IF(ISNUMBER([1]dat!D721),[1]dat!D721,"–")</f>
        <v>-2.9319716899832655</v>
      </c>
      <c r="D45" s="17">
        <f>IF(ISNUMBER([1]dat!M721),[1]dat!M721,"–")</f>
        <v>-0.62015498530303026</v>
      </c>
      <c r="E45" s="17">
        <f>IF(ISNUMBER([1]dat!N721),[1]dat!N721,"–")</f>
        <v>0.59876437058236198</v>
      </c>
      <c r="F45" s="17">
        <f>IF(ISNUMBER([1]dat!O721),[1]dat!O721,"–")</f>
        <v>-0.621997930503425</v>
      </c>
      <c r="G45" s="17">
        <f>IF(ISNUMBER([1]dat!P721),[1]dat!P721,"–")</f>
        <v>-1.3798056906022089</v>
      </c>
      <c r="H45" s="17">
        <f>IF(ISNUMBER([1]dat!Q721),[1]dat!Q721,"–")</f>
        <v>-1.1008769099408926</v>
      </c>
      <c r="I45" s="17">
        <f>IF(ISNUMBER([1]dat!R721),[1]dat!R721,"–")</f>
        <v>0.25843919509477409</v>
      </c>
    </row>
    <row r="46" spans="1:9" x14ac:dyDescent="0.3">
      <c r="B46" s="1" t="s">
        <v>42</v>
      </c>
      <c r="C46" s="17">
        <f>IF(ISNUMBER([1]dat!D722),[1]dat!D722,"–")</f>
        <v>-3.5953491501249579</v>
      </c>
      <c r="D46" s="17">
        <f>IF(ISNUMBER([1]dat!M722),[1]dat!M722,"–")</f>
        <v>-0.88261166834747207</v>
      </c>
      <c r="E46" s="17">
        <f>IF(ISNUMBER([1]dat!N722),[1]dat!N722,"–")</f>
        <v>0.43971257839006223</v>
      </c>
      <c r="F46" s="17">
        <f>IF(ISNUMBER([1]dat!O722),[1]dat!O722,"–")</f>
        <v>-0.73914409281611604</v>
      </c>
      <c r="G46" s="17">
        <f>IF(ISNUMBER([1]dat!P722),[1]dat!P722,"–")</f>
        <v>-1.5154557553078822</v>
      </c>
      <c r="H46" s="17">
        <f>IF(ISNUMBER([1]dat!Q722),[1]dat!Q722,"–")</f>
        <v>-1.0585436942657149</v>
      </c>
      <c r="I46" s="17">
        <f>IF(ISNUMBER([1]dat!R722),[1]dat!R722,"–")</f>
        <v>0.2226719372754104</v>
      </c>
    </row>
    <row r="47" spans="1:9" x14ac:dyDescent="0.3">
      <c r="B47" s="1" t="s">
        <v>43</v>
      </c>
      <c r="C47" s="17">
        <f>IF(ISNUMBER([1]dat!D723),[1]dat!D723,"–")</f>
        <v>-4.4755027611868705</v>
      </c>
      <c r="D47" s="17">
        <f>IF(ISNUMBER([1]dat!M723),[1]dat!M723,"–")</f>
        <v>-0.96272116431531773</v>
      </c>
      <c r="E47" s="17">
        <f>IF(ISNUMBER([1]dat!N723),[1]dat!N723,"–")</f>
        <v>6.9612858768552596E-2</v>
      </c>
      <c r="F47" s="17">
        <f>IF(ISNUMBER([1]dat!O723),[1]dat!O723,"–")</f>
        <v>-0.79236661433786049</v>
      </c>
      <c r="G47" s="17">
        <f>IF(ISNUMBER([1]dat!P723),[1]dat!P723,"–")</f>
        <v>-1.6306283615394941</v>
      </c>
      <c r="H47" s="17">
        <f>IF(ISNUMBER([1]dat!Q723),[1]dat!Q723,"–")</f>
        <v>-1.044457586614612</v>
      </c>
      <c r="I47" s="17">
        <f>IF(ISNUMBER([1]dat!R723),[1]dat!R723,"–")</f>
        <v>-7.9925637682016049E-2</v>
      </c>
    </row>
    <row r="48" spans="1:9" x14ac:dyDescent="0.3">
      <c r="B48" s="1" t="s">
        <v>44</v>
      </c>
      <c r="C48" s="17">
        <f>IF(ISNUMBER([1]dat!D724),[1]dat!D724,"–")</f>
        <v>-5.3558609786859295</v>
      </c>
      <c r="D48" s="17">
        <f>IF(ISNUMBER([1]dat!M724),[1]dat!M724,"–")</f>
        <v>-0.77035501047025945</v>
      </c>
      <c r="E48" s="17">
        <f>IF(ISNUMBER([1]dat!N724),[1]dat!N724,"–")</f>
        <v>-0.44788182810814331</v>
      </c>
      <c r="F48" s="17">
        <f>IF(ISNUMBER([1]dat!O724),[1]dat!O724,"–")</f>
        <v>-0.75323908794230487</v>
      </c>
      <c r="G48" s="17">
        <f>IF(ISNUMBER([1]dat!P724),[1]dat!P724,"–")</f>
        <v>-1.7492348230764387</v>
      </c>
      <c r="H48" s="17">
        <f>IF(ISNUMBER([1]dat!Q724),[1]dat!Q724,"–")</f>
        <v>-1.0470834252011152</v>
      </c>
      <c r="I48" s="17">
        <f>IF(ISNUMBER([1]dat!R724),[1]dat!R724,"–")</f>
        <v>-0.58014633950397521</v>
      </c>
    </row>
    <row r="49" spans="1:9" x14ac:dyDescent="0.3">
      <c r="A49" s="8" t="s">
        <v>67</v>
      </c>
      <c r="B49" s="1" t="s">
        <v>45</v>
      </c>
      <c r="C49" s="17">
        <f>IF(ISNUMBER([1]dat!D725),[1]dat!D725,"–")</f>
        <v>-6.1237071698893839</v>
      </c>
      <c r="D49" s="17">
        <f>IF(ISNUMBER([1]dat!M725),[1]dat!M725,"–")</f>
        <v>-0.28035630143807805</v>
      </c>
      <c r="E49" s="17">
        <f>IF(ISNUMBER([1]dat!N725),[1]dat!N725,"–")</f>
        <v>-1.1922364952047735</v>
      </c>
      <c r="F49" s="17">
        <f>IF(ISNUMBER([1]dat!O725),[1]dat!O725,"–")</f>
        <v>-0.58798460073988368</v>
      </c>
      <c r="G49" s="17">
        <f>IF(ISNUMBER([1]dat!P725),[1]dat!P725,"–")</f>
        <v>-1.8066045271677726</v>
      </c>
      <c r="H49" s="17">
        <f>IF(ISNUMBER([1]dat!Q725),[1]dat!Q725,"–")</f>
        <v>-1.0690957279302911</v>
      </c>
      <c r="I49" s="17">
        <f>IF(ISNUMBER([1]dat!R725),[1]dat!R725,"–")</f>
        <v>-1.3908632872032216</v>
      </c>
    </row>
    <row r="50" spans="1:9" x14ac:dyDescent="0.3">
      <c r="B50" s="1" t="s">
        <v>46</v>
      </c>
      <c r="C50" s="17">
        <f>IF(ISNUMBER([1]dat!D726),[1]dat!D726,"–")</f>
        <v>-4.7302903106571463</v>
      </c>
      <c r="D50" s="17">
        <f>IF(ISNUMBER([1]dat!M726),[1]dat!M726,"–")</f>
        <v>0.18925551156785075</v>
      </c>
      <c r="E50" s="17">
        <f>IF(ISNUMBER([1]dat!N726),[1]dat!N726,"–")</f>
        <v>-0.60015614894007285</v>
      </c>
      <c r="F50" s="17">
        <f>IF(ISNUMBER([1]dat!O726),[1]dat!O726,"–")</f>
        <v>-0.52948075747981727</v>
      </c>
      <c r="G50" s="17">
        <f>IF(ISNUMBER([1]dat!P726),[1]dat!P726,"–")</f>
        <v>-2.1311415748797415</v>
      </c>
      <c r="H50" s="17">
        <f>IF(ISNUMBER([1]dat!Q726),[1]dat!Q726,"–")</f>
        <v>-1.0631664085637795</v>
      </c>
      <c r="I50" s="17">
        <f>IF(ISNUMBER([1]dat!R726),[1]dat!R726,"–")</f>
        <v>-0.6894977450032711</v>
      </c>
    </row>
    <row r="51" spans="1:9" x14ac:dyDescent="0.3">
      <c r="B51" s="1" t="s">
        <v>50</v>
      </c>
      <c r="C51" s="17">
        <f>IF(ISNUMBER([1]dat!D727),[1]dat!D727,"–")</f>
        <v>-5.2576034204984765</v>
      </c>
      <c r="D51" s="17">
        <f>IF(ISNUMBER([1]dat!M727),[1]dat!M727,"–")</f>
        <v>0.51908936842983644</v>
      </c>
      <c r="E51" s="17">
        <f>IF(ISNUMBER([1]dat!N727),[1]dat!N727,"–")</f>
        <v>-0.89009491985355538</v>
      </c>
      <c r="F51" s="17">
        <f>IF(ISNUMBER([1]dat!O727),[1]dat!O727,"–")</f>
        <v>-0.53083766218306883</v>
      </c>
      <c r="G51" s="17">
        <f>IF(ISNUMBER([1]dat!P727),[1]dat!P727,"–")</f>
        <v>-2.2070996606827364</v>
      </c>
      <c r="H51" s="17">
        <f>IF(ISNUMBER([1]dat!Q727),[1]dat!Q727,"–")</f>
        <v>-1.0777053289795475</v>
      </c>
      <c r="I51" s="17">
        <f>IF(ISNUMBER([1]dat!R727),[1]dat!R727,"–")</f>
        <v>-1.1159002262426423</v>
      </c>
    </row>
    <row r="52" spans="1:9" x14ac:dyDescent="0.3">
      <c r="B52" s="1" t="s">
        <v>51</v>
      </c>
      <c r="C52" s="17">
        <f>IF(ISNUMBER([1]dat!D728),[1]dat!D728,"–")</f>
        <v>-2.9542364081676475</v>
      </c>
      <c r="D52" s="17">
        <f>IF(ISNUMBER([1]dat!M728),[1]dat!M728,"–")</f>
        <v>0.73897906011897041</v>
      </c>
      <c r="E52" s="17">
        <f>IF(ISNUMBER([1]dat!N728),[1]dat!N728,"–")</f>
        <v>1.298677257979863E-2</v>
      </c>
      <c r="F52" s="17">
        <f>IF(ISNUMBER([1]dat!O728),[1]dat!O728,"–")</f>
        <v>-0.49241440766702121</v>
      </c>
      <c r="G52" s="17">
        <f>IF(ISNUMBER([1]dat!P728),[1]dat!P728,"–")</f>
        <v>-2.2900710431692395</v>
      </c>
      <c r="H52" s="17">
        <f>IF(ISNUMBER([1]dat!Q728),[1]dat!Q728,"–")</f>
        <v>-1.167653612598744</v>
      </c>
      <c r="I52" s="17">
        <f>IF(ISNUMBER([1]dat!R728),[1]dat!R728,"–")</f>
        <v>-0.17666713467191689</v>
      </c>
    </row>
    <row r="53" spans="1:9" x14ac:dyDescent="0.3">
      <c r="A53" s="8" t="s">
        <v>68</v>
      </c>
      <c r="B53" s="1" t="s">
        <v>52</v>
      </c>
      <c r="C53" s="17">
        <f>IF(ISNUMBER([1]dat!D729),[1]dat!D729,"–")</f>
        <v>-1.903226731701549</v>
      </c>
      <c r="D53" s="17">
        <f>IF(ISNUMBER([1]dat!M729),[1]dat!M729,"–")</f>
        <v>1.2945794084210163</v>
      </c>
      <c r="E53" s="17">
        <f>IF(ISNUMBER([1]dat!N729),[1]dat!N729,"–")</f>
        <v>-0.29058305559505992</v>
      </c>
      <c r="F53" s="17">
        <f>IF(ISNUMBER([1]dat!O729),[1]dat!O729,"–")</f>
        <v>-0.31705672487593456</v>
      </c>
      <c r="G53" s="17">
        <f>IF(ISNUMBER([1]dat!P729),[1]dat!P729,"–")</f>
        <v>-2.3925704470733038</v>
      </c>
      <c r="H53" s="17">
        <f>IF(ISNUMBER([1]dat!Q729),[1]dat!Q729,"–")</f>
        <v>-0.97686533684519372</v>
      </c>
      <c r="I53" s="17">
        <f>IF(ISNUMBER([1]dat!R729),[1]dat!R729,"–")</f>
        <v>-0.72203429678367126</v>
      </c>
    </row>
    <row r="54" spans="1:9" x14ac:dyDescent="0.3">
      <c r="B54" s="1" t="s">
        <v>53</v>
      </c>
      <c r="C54" s="17">
        <f>IF(ISNUMBER([1]dat!D730),[1]dat!D730,"–")</f>
        <v>-0.4135228541008707</v>
      </c>
      <c r="D54" s="17">
        <f>IF(ISNUMBER([1]dat!M730),[1]dat!M730,"–")</f>
        <v>0.77492873510664295</v>
      </c>
      <c r="E54" s="17">
        <f>IF(ISNUMBER([1]dat!N730),[1]dat!N730,"–")</f>
        <v>0.91766928985355556</v>
      </c>
      <c r="F54" s="17">
        <f>IF(ISNUMBER([1]dat!O730),[1]dat!O730,"–")</f>
        <v>-0.37881249801400563</v>
      </c>
      <c r="G54" s="17">
        <f>IF(ISNUMBER([1]dat!P730),[1]dat!P730,"–")</f>
        <v>-2.493995724348431</v>
      </c>
      <c r="H54" s="17">
        <f>IF(ISNUMBER([1]dat!Q730),[1]dat!Q730,"–")</f>
        <v>-1.2114981587359548</v>
      </c>
      <c r="I54" s="17">
        <f>IF(ISNUMBER([1]dat!R730),[1]dat!R730,"–")</f>
        <v>0.65730380713700354</v>
      </c>
    </row>
    <row r="55" spans="1:9" x14ac:dyDescent="0.3">
      <c r="B55" s="1" t="s">
        <v>54</v>
      </c>
      <c r="C55" s="17">
        <f>IF(ISNUMBER([1]dat!D731),[1]dat!D731,"–")</f>
        <v>1.4144141199582188</v>
      </c>
      <c r="D55" s="17">
        <f>IF(ISNUMBER([1]dat!M731),[1]dat!M731,"–")</f>
        <v>2.2988968656549345</v>
      </c>
      <c r="E55" s="17">
        <f>IF(ISNUMBER([1]dat!N731),[1]dat!N731,"–")</f>
        <v>0.92238833372262241</v>
      </c>
      <c r="F55" s="17">
        <f>IF(ISNUMBER([1]dat!O731),[1]dat!O731,"–")</f>
        <v>-2.6881508677811739E-2</v>
      </c>
      <c r="G55" s="17">
        <f>IF(ISNUMBER([1]dat!P731),[1]dat!P731,"–")</f>
        <v>-2.6228969357130434</v>
      </c>
      <c r="H55" s="17">
        <f>IF(ISNUMBER([1]dat!Q731),[1]dat!Q731,"–")</f>
        <v>-0.89873130409457025</v>
      </c>
      <c r="I55" s="17">
        <f>IF(ISNUMBER([1]dat!R731),[1]dat!R731,"–")</f>
        <v>0.714661521195045</v>
      </c>
    </row>
    <row r="56" spans="1:9" x14ac:dyDescent="0.3">
      <c r="B56" s="1" t="s">
        <v>55</v>
      </c>
      <c r="C56" s="17">
        <f>IF(ISNUMBER([1]dat!D732),[1]dat!D732,"–")</f>
        <v>-10.781006758875444</v>
      </c>
      <c r="D56" s="17">
        <f>IF(ISNUMBER([1]dat!M732),[1]dat!M732,"–")</f>
        <v>-1.3377959845416969</v>
      </c>
      <c r="E56" s="17">
        <f>IF(ISNUMBER([1]dat!N732),[1]dat!N732,"–")</f>
        <v>-0.51121778479308022</v>
      </c>
      <c r="F56" s="17">
        <f>IF(ISNUMBER([1]dat!O732),[1]dat!O732,"–")</f>
        <v>-1.1424851443685979</v>
      </c>
      <c r="G56" s="17">
        <f>IF(ISNUMBER([1]dat!P732),[1]dat!P732,"–")</f>
        <v>-2.8235706921719168</v>
      </c>
      <c r="H56" s="17">
        <f>IF(ISNUMBER([1]dat!Q732),[1]dat!Q732,"–")</f>
        <v>-2.1800368556501049</v>
      </c>
      <c r="I56" s="17">
        <f>IF(ISNUMBER([1]dat!R732),[1]dat!R732,"–")</f>
        <v>-0.86263044485888218</v>
      </c>
    </row>
    <row r="57" spans="1:9" x14ac:dyDescent="0.3">
      <c r="B57" s="1" t="s">
        <v>56</v>
      </c>
      <c r="C57" s="17">
        <f>IF(ISNUMBER([1]dat!D733),[1]dat!D733,"–")</f>
        <v>-16.645425859511395</v>
      </c>
      <c r="D57" s="17">
        <f>IF(ISNUMBER([1]dat!M733),[1]dat!M733,"–")</f>
        <v>-3.0055317639566907</v>
      </c>
      <c r="E57" s="17">
        <f>IF(ISNUMBER([1]dat!N733),[1]dat!N733,"–")</f>
        <v>-1.668848544129246</v>
      </c>
      <c r="F57" s="17">
        <f>IF(ISNUMBER([1]dat!O733),[1]dat!O733,"–")</f>
        <v>-1.6374160790751173</v>
      </c>
      <c r="G57" s="17">
        <f>IF(ISNUMBER([1]dat!P733),[1]dat!P733,"–")</f>
        <v>-2.8825068575562383</v>
      </c>
      <c r="H57" s="17">
        <f>IF(ISNUMBER([1]dat!Q733),[1]dat!Q733,"–")</f>
        <v>-2.8680016371072927</v>
      </c>
      <c r="I57" s="17">
        <f>IF(ISNUMBER([1]dat!R733),[1]dat!R733,"–")</f>
        <v>-1.9826485736459134</v>
      </c>
    </row>
    <row r="58" spans="1:9" x14ac:dyDescent="0.3">
      <c r="A58" s="8" t="s">
        <v>69</v>
      </c>
      <c r="B58" s="1" t="s">
        <v>0</v>
      </c>
      <c r="C58" s="17">
        <f>IF(ISNUMBER([1]dat!D734),[1]dat!D734,"–")</f>
        <v>-15.184591638602901</v>
      </c>
      <c r="D58" s="17">
        <f>IF(ISNUMBER([1]dat!M734),[1]dat!M734,"–")</f>
        <v>-2.8226612544931218</v>
      </c>
      <c r="E58" s="17">
        <f>IF(ISNUMBER([1]dat!N734),[1]dat!N734,"–")</f>
        <v>-1.8712144169579701</v>
      </c>
      <c r="F58" s="17">
        <f>IF(ISNUMBER([1]dat!O734),[1]dat!O734,"–")</f>
        <v>-1.7653664847090795</v>
      </c>
      <c r="G58" s="17">
        <f>IF(ISNUMBER([1]dat!P734),[1]dat!P734,"–")</f>
        <v>-3.7825053053960596</v>
      </c>
      <c r="H58" s="17">
        <f>IF(ISNUMBER([1]dat!Q734),[1]dat!Q734,"–")</f>
        <v>-2.9823348275408836</v>
      </c>
      <c r="I58" s="17">
        <f>IF(ISNUMBER([1]dat!R734),[1]dat!R734,"–")</f>
        <v>-1.9025262946840285</v>
      </c>
    </row>
    <row r="59" spans="1:9" x14ac:dyDescent="0.3">
      <c r="B59" s="1" t="s">
        <v>1</v>
      </c>
      <c r="C59" s="17">
        <f>IF(ISNUMBER([1]dat!D735),[1]dat!D735,"–")</f>
        <v>-14.015389026452622</v>
      </c>
      <c r="D59" s="17">
        <f>IF(ISNUMBER([1]dat!M735),[1]dat!M735,"–")</f>
        <v>-1.2986927770767609</v>
      </c>
      <c r="E59" s="17">
        <f>IF(ISNUMBER([1]dat!N735),[1]dat!N735,"–")</f>
        <v>-2.5078866711135199</v>
      </c>
      <c r="F59" s="17">
        <f>IF(ISNUMBER([1]dat!O735),[1]dat!O735,"–")</f>
        <v>-1.5497997969677271</v>
      </c>
      <c r="G59" s="17">
        <f>IF(ISNUMBER([1]dat!P735),[1]dat!P735,"–")</f>
        <v>-3.6547125284259567</v>
      </c>
      <c r="H59" s="17">
        <f>IF(ISNUMBER([1]dat!Q735),[1]dat!Q735,"–")</f>
        <v>-2.4068619547269581</v>
      </c>
      <c r="I59" s="17">
        <f>IF(ISNUMBER([1]dat!R735),[1]dat!R735,"–")</f>
        <v>-2.5316855142595323</v>
      </c>
    </row>
    <row r="60" spans="1:9" x14ac:dyDescent="0.3">
      <c r="B60" s="1" t="s">
        <v>2</v>
      </c>
      <c r="C60" s="17">
        <f>IF(ISNUMBER([1]dat!D736),[1]dat!D736,"–")</f>
        <v>-13.717665256520901</v>
      </c>
      <c r="D60" s="17">
        <f>IF(ISNUMBER([1]dat!M736),[1]dat!M736,"–")</f>
        <v>-1.1838911307055229</v>
      </c>
      <c r="E60" s="17">
        <f>IF(ISNUMBER([1]dat!N736),[1]dat!N736,"–")</f>
        <v>-2.5816833761883893</v>
      </c>
      <c r="F60" s="17">
        <f>IF(ISNUMBER([1]dat!O736),[1]dat!O736,"–")</f>
        <v>-1.6141974754343904</v>
      </c>
      <c r="G60" s="17">
        <f>IF(ISNUMBER([1]dat!P736),[1]dat!P736,"–")</f>
        <v>-3.3006828814016527</v>
      </c>
      <c r="H60" s="17">
        <f>IF(ISNUMBER([1]dat!Q736),[1]dat!Q736,"–")</f>
        <v>-2.3005946091795639</v>
      </c>
      <c r="I60" s="17">
        <f>IF(ISNUMBER([1]dat!R736),[1]dat!R736,"–")</f>
        <v>-2.6694401555087377</v>
      </c>
    </row>
    <row r="61" spans="1:9" x14ac:dyDescent="0.3">
      <c r="B61" s="1" t="s">
        <v>3</v>
      </c>
      <c r="C61" s="17">
        <f>IF(ISNUMBER([1]dat!D737),[1]dat!D737,"–")</f>
        <v>-12.510863229926219</v>
      </c>
      <c r="D61" s="17">
        <f>IF(ISNUMBER([1]dat!M737),[1]dat!M737,"–")</f>
        <v>-0.96539421721932595</v>
      </c>
      <c r="E61" s="17">
        <f>IF(ISNUMBER([1]dat!N737),[1]dat!N737,"–")</f>
        <v>-2.3379282206382541</v>
      </c>
      <c r="F61" s="17">
        <f>IF(ISNUMBER([1]dat!O737),[1]dat!O737,"–")</f>
        <v>-1.6407697901969571</v>
      </c>
      <c r="G61" s="17">
        <f>IF(ISNUMBER([1]dat!P737),[1]dat!P737,"–")</f>
        <v>-2.7415348605125955</v>
      </c>
      <c r="H61" s="17">
        <f>IF(ISNUMBER([1]dat!Q737),[1]dat!Q737,"–")</f>
        <v>-2.1441757309916945</v>
      </c>
      <c r="I61" s="17">
        <f>IF(ISNUMBER([1]dat!R737),[1]dat!R737,"–")</f>
        <v>-2.6158893621685486</v>
      </c>
    </row>
    <row r="62" spans="1:9" x14ac:dyDescent="0.3">
      <c r="A62" s="8" t="s">
        <v>70</v>
      </c>
      <c r="B62" s="1" t="s">
        <v>4</v>
      </c>
      <c r="C62" s="17">
        <f>IF(ISNUMBER([1]dat!D738),[1]dat!D738,"–")</f>
        <v>-13.166502544532623</v>
      </c>
      <c r="D62" s="17">
        <f>IF(ISNUMBER([1]dat!M738),[1]dat!M738,"–")</f>
        <v>-1.0832905607914802</v>
      </c>
      <c r="E62" s="17">
        <f>IF(ISNUMBER([1]dat!N738),[1]dat!N738,"–")</f>
        <v>-1.7488452708948694</v>
      </c>
      <c r="F62" s="17">
        <f>IF(ISNUMBER([1]dat!O738),[1]dat!O738,"–")</f>
        <v>-1.6273393954548983</v>
      </c>
      <c r="G62" s="17">
        <f>IF(ISNUMBER([1]dat!P738),[1]dat!P738,"–")</f>
        <v>-4.0760488778678878</v>
      </c>
      <c r="H62" s="17">
        <f>IF(ISNUMBER([1]dat!Q738),[1]dat!Q738,"–")</f>
        <v>-2.2832385957880033</v>
      </c>
      <c r="I62" s="17">
        <f>IF(ISNUMBER([1]dat!R738),[1]dat!R738,"–")</f>
        <v>-2.2811794572215347</v>
      </c>
    </row>
    <row r="63" spans="1:9" x14ac:dyDescent="0.3">
      <c r="B63" s="1" t="s">
        <v>5</v>
      </c>
      <c r="C63" s="17">
        <f>IF(ISNUMBER([1]dat!D739),[1]dat!D739,"–")</f>
        <v>-9.9507673495725086</v>
      </c>
      <c r="D63" s="17">
        <f>IF(ISNUMBER([1]dat!M739),[1]dat!M739,"–")</f>
        <v>-1.1563834932475836</v>
      </c>
      <c r="E63" s="17">
        <f>IF(ISNUMBER([1]dat!N739),[1]dat!N739,"–")</f>
        <v>-0.19715271667528436</v>
      </c>
      <c r="F63" s="17">
        <f>IF(ISNUMBER([1]dat!O739),[1]dat!O739,"–")</f>
        <v>-1.7497245854334096</v>
      </c>
      <c r="G63" s="17">
        <f>IF(ISNUMBER([1]dat!P739),[1]dat!P739,"–")</f>
        <v>-4.0662217389879673</v>
      </c>
      <c r="H63" s="17">
        <f>IF(ISNUMBER([1]dat!Q739),[1]dat!Q739,"–")</f>
        <v>-2.1131645886925967</v>
      </c>
      <c r="I63" s="17">
        <f>IF(ISNUMBER([1]dat!R739),[1]dat!R739,"–")</f>
        <v>-0.60796186766457749</v>
      </c>
    </row>
    <row r="64" spans="1:9" x14ac:dyDescent="0.3">
      <c r="B64" s="1" t="s">
        <v>6</v>
      </c>
      <c r="C64" s="17">
        <f>IF(ISNUMBER([1]dat!D740),[1]dat!D740,"–")</f>
        <v>-7.8679013490915679</v>
      </c>
      <c r="D64" s="17">
        <f>IF(ISNUMBER([1]dat!M740),[1]dat!M740,"–")</f>
        <v>-0.28010075049314087</v>
      </c>
      <c r="E64" s="17">
        <f>IF(ISNUMBER([1]dat!N740),[1]dat!N740,"–")</f>
        <v>-0.28314076367341318</v>
      </c>
      <c r="F64" s="17">
        <f>IF(ISNUMBER([1]dat!O740),[1]dat!O740,"–")</f>
        <v>-1.4364061085218396</v>
      </c>
      <c r="G64" s="17">
        <f>IF(ISNUMBER([1]dat!P740),[1]dat!P740,"–")</f>
        <v>-3.2480349209607167</v>
      </c>
      <c r="H64" s="17">
        <f>IF(ISNUMBER([1]dat!Q740),[1]dat!Q740,"–")</f>
        <v>-1.6275656287316278</v>
      </c>
      <c r="I64" s="17">
        <f>IF(ISNUMBER([1]dat!R740),[1]dat!R740,"–")</f>
        <v>-0.93664908586506468</v>
      </c>
    </row>
    <row r="65" spans="1:9" x14ac:dyDescent="0.3">
      <c r="B65" s="1" t="s">
        <v>7</v>
      </c>
      <c r="C65" s="17">
        <f>IF(ISNUMBER([1]dat!D741),[1]dat!D741,"–")</f>
        <v>-6.2887927452312482</v>
      </c>
      <c r="D65" s="17">
        <f>IF(ISNUMBER([1]dat!M741),[1]dat!M741,"–")</f>
        <v>-0.14412169092488514</v>
      </c>
      <c r="E65" s="17">
        <f>IF(ISNUMBER([1]dat!N741),[1]dat!N741,"–")</f>
        <v>0.12495012811497687</v>
      </c>
      <c r="F65" s="17">
        <f>IF(ISNUMBER([1]dat!O741),[1]dat!O741,"–")</f>
        <v>-1.2864727288445981</v>
      </c>
      <c r="G65" s="17">
        <f>IF(ISNUMBER([1]dat!P741),[1]dat!P741,"–")</f>
        <v>-3.0926896552630141</v>
      </c>
      <c r="H65" s="17">
        <f>IF(ISNUMBER([1]dat!Q741),[1]dat!Q741,"–")</f>
        <v>-1.3479714053579845</v>
      </c>
      <c r="I65" s="17">
        <f>IF(ISNUMBER([1]dat!R741),[1]dat!R741,"–")</f>
        <v>-0.48963644089030578</v>
      </c>
    </row>
    <row r="66" spans="1:9" x14ac:dyDescent="0.3">
      <c r="A66" s="8" t="s">
        <v>71</v>
      </c>
      <c r="B66" s="1" t="s">
        <v>8</v>
      </c>
      <c r="C66" s="17">
        <f>IF(ISNUMBER([1]dat!D742),[1]dat!D742,"–")</f>
        <v>-3.3375035357468481</v>
      </c>
      <c r="D66" s="17">
        <f>IF(ISNUMBER([1]dat!M742),[1]dat!M742,"–")</f>
        <v>0.34204927574349075</v>
      </c>
      <c r="E66" s="17">
        <f>IF(ISNUMBER([1]dat!N742),[1]dat!N742,"–")</f>
        <v>0.42770549023590704</v>
      </c>
      <c r="F66" s="17">
        <f>IF(ISNUMBER([1]dat!O742),[1]dat!O742,"–")</f>
        <v>-1.233960301590894</v>
      </c>
      <c r="G66" s="17">
        <f>IF(ISNUMBER([1]dat!P742),[1]dat!P742,"–")</f>
        <v>-2.2450426340667451</v>
      </c>
      <c r="H66" s="17">
        <f>IF(ISNUMBER([1]dat!Q742),[1]dat!Q742,"–")</f>
        <v>-0.50456659556540684</v>
      </c>
      <c r="I66" s="17">
        <f>IF(ISNUMBER([1]dat!R742),[1]dat!R742,"–")</f>
        <v>-7.6738660459348212E-2</v>
      </c>
    </row>
    <row r="67" spans="1:9" x14ac:dyDescent="0.3">
      <c r="B67" s="1" t="s">
        <v>9</v>
      </c>
      <c r="C67" s="17">
        <f>IF(ISNUMBER([1]dat!D743),[1]dat!D743,"–")</f>
        <v>-2.2647456130766104</v>
      </c>
      <c r="D67" s="17">
        <f>IF(ISNUMBER([1]dat!M743),[1]dat!M743,"–")</f>
        <v>0.73916531840999844</v>
      </c>
      <c r="E67" s="17">
        <f>IF(ISNUMBER([1]dat!N743),[1]dat!N743,"–")</f>
        <v>0.9752932353487791</v>
      </c>
      <c r="F67" s="17">
        <f>IF(ISNUMBER([1]dat!O743),[1]dat!O743,"–")</f>
        <v>-1.1370409725491148</v>
      </c>
      <c r="G67" s="17">
        <f>IF(ISNUMBER([1]dat!P743),[1]dat!P743,"–")</f>
        <v>-3.4223990307188061</v>
      </c>
      <c r="H67" s="17">
        <f>IF(ISNUMBER([1]dat!Q743),[1]dat!Q743,"–")</f>
        <v>1.2781541853704198E-2</v>
      </c>
      <c r="I67" s="17">
        <f>IF(ISNUMBER([1]dat!R743),[1]dat!R743,"–")</f>
        <v>0.61221006801885669</v>
      </c>
    </row>
    <row r="68" spans="1:9" x14ac:dyDescent="0.3">
      <c r="B68" s="1" t="s">
        <v>10</v>
      </c>
      <c r="C68" s="17">
        <f>IF(ISNUMBER([1]dat!D744),[1]dat!D744,"–")</f>
        <v>7.778665140533902</v>
      </c>
      <c r="D68" s="17">
        <f>IF(ISNUMBER([1]dat!M744),[1]dat!M744,"–")</f>
        <v>2.0779948103325854</v>
      </c>
      <c r="E68" s="17">
        <f>IF(ISNUMBER([1]dat!N744),[1]dat!N744,"–")</f>
        <v>4.1981227755099999</v>
      </c>
      <c r="F68" s="17">
        <f>IF(ISNUMBER([1]dat!O744),[1]dat!O744,"–")</f>
        <v>-0.88437153446959027</v>
      </c>
      <c r="G68" s="17">
        <f>IF(ISNUMBER([1]dat!P744),[1]dat!P744,"–")</f>
        <v>-3.2924377794872277</v>
      </c>
      <c r="H68" s="17">
        <f>IF(ISNUMBER([1]dat!Q744),[1]dat!Q744,"–")</f>
        <v>1.073430480807585</v>
      </c>
      <c r="I68" s="17">
        <f>IF(ISNUMBER([1]dat!R744),[1]dat!R744,"–")</f>
        <v>4.6303705647436795</v>
      </c>
    </row>
    <row r="69" spans="1:9" x14ac:dyDescent="0.3">
      <c r="B69" s="1" t="s">
        <v>11</v>
      </c>
      <c r="C69" s="17">
        <f>IF(ISNUMBER([1]dat!D745),[1]dat!D745,"–")</f>
        <v>10.938146263164393</v>
      </c>
      <c r="D69" s="17">
        <f>IF(ISNUMBER([1]dat!M745),[1]dat!M745,"–")</f>
        <v>3.956720414472346</v>
      </c>
      <c r="E69" s="17">
        <f>IF(ISNUMBER([1]dat!N745),[1]dat!N745,"–")</f>
        <v>3.9239817675832813</v>
      </c>
      <c r="F69" s="17">
        <f>IF(ISNUMBER([1]dat!O745),[1]dat!O745,"–")</f>
        <v>-8.2649522304940978E-2</v>
      </c>
      <c r="G69" s="17">
        <f>IF(ISNUMBER([1]dat!P745),[1]dat!P745,"–")</f>
        <v>-2.9391094337095063</v>
      </c>
      <c r="H69" s="17">
        <f>IF(ISNUMBER([1]dat!Q745),[1]dat!Q745,"–")</f>
        <v>2.0136893952968014</v>
      </c>
      <c r="I69" s="17">
        <f>IF(ISNUMBER([1]dat!R745),[1]dat!R745,"–")</f>
        <v>4.0823193413030445</v>
      </c>
    </row>
    <row r="70" spans="1:9" x14ac:dyDescent="0.3">
      <c r="A70" s="8" t="s">
        <v>75</v>
      </c>
      <c r="B70" s="1" t="s">
        <v>12</v>
      </c>
      <c r="C70" s="17">
        <f>IF(ISNUMBER([1]dat!D746),[1]dat!D746,"–")</f>
        <v>9.8799937581043142</v>
      </c>
      <c r="D70" s="17">
        <f>IF(ISNUMBER([1]dat!M746),[1]dat!M746,"–")</f>
        <v>3.6767716523749345</v>
      </c>
      <c r="E70" s="17">
        <f>IF(ISNUMBER([1]dat!N746),[1]dat!N746,"–")</f>
        <v>2.8555904208877227</v>
      </c>
      <c r="F70" s="17">
        <f>IF(ISNUMBER([1]dat!O746),[1]dat!O746,"–")</f>
        <v>0.13226212871883816</v>
      </c>
      <c r="G70" s="17">
        <f>IF(ISNUMBER([1]dat!P746),[1]dat!P746,"–")</f>
        <v>-1.6918941308206481</v>
      </c>
      <c r="H70" s="17">
        <f>IF(ISNUMBER([1]dat!Q746),[1]dat!Q746,"–")</f>
        <v>2.4332847857335707</v>
      </c>
      <c r="I70" s="17">
        <f>IF(ISNUMBER([1]dat!R746),[1]dat!R746,"–")</f>
        <v>2.4862332573881063</v>
      </c>
    </row>
    <row r="71" spans="1:9" x14ac:dyDescent="0.3">
      <c r="B71" s="1" t="s">
        <v>13</v>
      </c>
      <c r="C71" s="17">
        <f>IF(ISNUMBER([1]dat!D747),[1]dat!D747,"–")</f>
        <v>17.521871041339022</v>
      </c>
      <c r="D71" s="17">
        <f>IF(ISNUMBER([1]dat!M747),[1]dat!M747,"–")</f>
        <v>5.8609534195980331</v>
      </c>
      <c r="E71" s="17">
        <f>IF(ISNUMBER([1]dat!N747),[1]dat!N747,"–")</f>
        <v>3.44363190005551</v>
      </c>
      <c r="F71" s="17">
        <f>IF(ISNUMBER([1]dat!O747),[1]dat!O747,"–")</f>
        <v>0.84016327467403273</v>
      </c>
      <c r="G71" s="17">
        <f>IF(ISNUMBER([1]dat!P747),[1]dat!P747,"–")</f>
        <v>0.74584867448681746</v>
      </c>
      <c r="H71" s="17">
        <f>IF(ISNUMBER([1]dat!Q747),[1]dat!Q747,"–")</f>
        <v>3.6784966880683632</v>
      </c>
      <c r="I71" s="17">
        <f>IF(ISNUMBER([1]dat!R747),[1]dat!R747,"–")</f>
        <v>2.9164632036588714</v>
      </c>
    </row>
    <row r="72" spans="1:9" x14ac:dyDescent="0.3">
      <c r="B72" s="1" t="s">
        <v>14</v>
      </c>
      <c r="C72" s="17">
        <f>IF(ISNUMBER([1]dat!D748),[1]dat!D748,"–")</f>
        <v>19.658497712526039</v>
      </c>
      <c r="D72" s="17">
        <f>IF(ISNUMBER([1]dat!M748),[1]dat!M748,"–")</f>
        <v>7.105530211939552</v>
      </c>
      <c r="E72" s="17">
        <f>IF(ISNUMBER([1]dat!N748),[1]dat!N748,"–")</f>
        <v>3.3124259316722888</v>
      </c>
      <c r="F72" s="17">
        <f>IF(ISNUMBER([1]dat!O748),[1]dat!O748,"–")</f>
        <v>0.8754261007368791</v>
      </c>
      <c r="G72" s="17">
        <f>IF(ISNUMBER([1]dat!P748),[1]dat!P748,"–")</f>
        <v>1.007793123403885</v>
      </c>
      <c r="H72" s="17">
        <f>IF(ISNUMBER([1]dat!Q748),[1]dat!Q748,"–")</f>
        <v>4.6047474832777153</v>
      </c>
      <c r="I72" s="17">
        <f>IF(ISNUMBER([1]dat!R748),[1]dat!R748,"–")</f>
        <v>2.7053333592973994</v>
      </c>
    </row>
    <row r="73" spans="1:9" x14ac:dyDescent="0.3">
      <c r="B73" s="1" t="s">
        <v>15</v>
      </c>
      <c r="C73" s="17">
        <f>IF(ISNUMBER([1]dat!D749),[1]dat!D749,"–")</f>
        <v>17.517938788148012</v>
      </c>
      <c r="D73" s="17">
        <f>IF(ISNUMBER([1]dat!M749),[1]dat!M749,"–")</f>
        <v>6.1073040771371563</v>
      </c>
      <c r="E73" s="17">
        <f>IF(ISNUMBER([1]dat!N749),[1]dat!N749,"–")</f>
        <v>2.7537963073968434</v>
      </c>
      <c r="F73" s="17">
        <f>IF(ISNUMBER([1]dat!O749),[1]dat!O749,"–")</f>
        <v>0.59706137661036063</v>
      </c>
      <c r="G73" s="17">
        <f>IF(ISNUMBER([1]dat!P749),[1]dat!P749,"–")</f>
        <v>1.0755599966820939</v>
      </c>
      <c r="H73" s="17">
        <f>IF(ISNUMBER([1]dat!Q749),[1]dat!Q749,"–")</f>
        <v>4.6715528334725995</v>
      </c>
      <c r="I73" s="17">
        <f>IF(ISNUMBER([1]dat!R749),[1]dat!R749,"–")</f>
        <v>2.2683622641794439</v>
      </c>
    </row>
    <row r="74" spans="1:9" x14ac:dyDescent="0.3">
      <c r="B74" s="1" t="s">
        <v>16</v>
      </c>
      <c r="C74" s="17">
        <f>IF(ISNUMBER([1]dat!D750),[1]dat!D750,"–")</f>
        <v>15.908292947425821</v>
      </c>
      <c r="D74" s="17">
        <f>IF(ISNUMBER([1]dat!M750),[1]dat!M750,"–")</f>
        <v>6.093438634203781</v>
      </c>
      <c r="E74" s="17">
        <f>IF(ISNUMBER([1]dat!N750),[1]dat!N750,"–")</f>
        <v>1.979577506292594</v>
      </c>
      <c r="F74" s="17">
        <f>IF(ISNUMBER([1]dat!O750),[1]dat!O750,"–")</f>
        <v>0.39785803560475635</v>
      </c>
      <c r="G74" s="17">
        <f>IF(ISNUMBER([1]dat!P750),[1]dat!P750,"–")</f>
        <v>0.56985583270811502</v>
      </c>
      <c r="H74" s="17">
        <f>IF(ISNUMBER([1]dat!Q750),[1]dat!Q750,"–")</f>
        <v>4.9737730697881064</v>
      </c>
      <c r="I74" s="17">
        <f>IF(ISNUMBER([1]dat!R750),[1]dat!R750,"–")</f>
        <v>1.8524340056997723</v>
      </c>
    </row>
    <row r="75" spans="1:9" x14ac:dyDescent="0.3">
      <c r="A75" s="8" t="s">
        <v>89</v>
      </c>
      <c r="B75" s="1" t="s">
        <v>17</v>
      </c>
      <c r="C75" s="17">
        <f>IF(ISNUMBER([1]dat!D751),[1]dat!D751,"–")</f>
        <v>14.520062994242183</v>
      </c>
      <c r="D75" s="17">
        <f>IF(ISNUMBER([1]dat!M751),[1]dat!M751,"–")</f>
        <v>5.3122815671699239</v>
      </c>
      <c r="E75" s="17">
        <f>IF(ISNUMBER([1]dat!N751),[1]dat!N751,"–")</f>
        <v>1.5926945762538198</v>
      </c>
      <c r="F75" s="17">
        <f>IF(ISNUMBER([1]dat!O751),[1]dat!O751,"–")</f>
        <v>0.21316310209254458</v>
      </c>
      <c r="G75" s="17">
        <f>IF(ISNUMBER([1]dat!P751),[1]dat!P751,"–")</f>
        <v>0.3240798280661521</v>
      </c>
      <c r="H75" s="17">
        <f>IF(ISNUMBER([1]dat!Q751),[1]dat!Q751,"–")</f>
        <v>4.9604526344595348</v>
      </c>
      <c r="I75" s="17">
        <f>IF(ISNUMBER([1]dat!R751),[1]dat!R751,"–")</f>
        <v>2.0787528014186454</v>
      </c>
    </row>
    <row r="76" spans="1:9" x14ac:dyDescent="0.3">
      <c r="B76" s="1" t="s">
        <v>18</v>
      </c>
      <c r="C76" s="17">
        <f>IF(ISNUMBER([1]dat!D752),[1]dat!D752,"–")</f>
        <v>11.081645047814582</v>
      </c>
      <c r="D76" s="17">
        <f>IF(ISNUMBER([1]dat!M752),[1]dat!M752,"–")</f>
        <v>4.2551512535548977</v>
      </c>
      <c r="E76" s="17">
        <f>IF(ISNUMBER([1]dat!N752),[1]dat!N752,"–")</f>
        <v>0.49074881106569374</v>
      </c>
      <c r="F76" s="17">
        <f>IF(ISNUMBER([1]dat!O752),[1]dat!O752,"–")</f>
        <v>-3.7807526343821923E-2</v>
      </c>
      <c r="G76" s="17">
        <f>IF(ISNUMBER([1]dat!P752),[1]dat!P752,"–")</f>
        <v>0.30730118497911746</v>
      </c>
      <c r="H76" s="17">
        <f>IF(ISNUMBER([1]dat!Q752),[1]dat!Q752,"–")</f>
        <v>4.7376775860608218</v>
      </c>
      <c r="I76" s="17">
        <f>IF(ISNUMBER([1]dat!R752),[1]dat!R752,"–")</f>
        <v>1.2967871112307012</v>
      </c>
    </row>
    <row r="77" spans="1:9" x14ac:dyDescent="0.3">
      <c r="B77" s="1" t="s">
        <v>19</v>
      </c>
      <c r="C77" s="17">
        <f>IF(ISNUMBER([1]dat!D753),[1]dat!D753,"–")</f>
        <v>13.029156649364294</v>
      </c>
      <c r="D77" s="17">
        <f>IF(ISNUMBER([1]dat!M753),[1]dat!M753,"–")</f>
        <v>5.1739727239376254</v>
      </c>
      <c r="E77" s="17">
        <f>IF(ISNUMBER([1]dat!N753),[1]dat!N753,"–")</f>
        <v>0.60049370536175706</v>
      </c>
      <c r="F77" s="17">
        <f>IF(ISNUMBER([1]dat!O753),[1]dat!O753,"–")</f>
        <v>0.17181674335545416</v>
      </c>
      <c r="G77" s="17">
        <f>IF(ISNUMBER([1]dat!P753),[1]dat!P753,"–")</f>
        <v>0.4336111379800246</v>
      </c>
      <c r="H77" s="17">
        <f>IF(ISNUMBER([1]dat!Q753),[1]dat!Q753,"–")</f>
        <v>4.9994910223615019</v>
      </c>
      <c r="I77" s="17">
        <f>IF(ISNUMBER([1]dat!R753),[1]dat!R753,"–")</f>
        <v>1.6140955098182082</v>
      </c>
    </row>
    <row r="78" spans="1:9" x14ac:dyDescent="0.3">
      <c r="B78" s="1" t="s">
        <v>20</v>
      </c>
      <c r="C78" s="17">
        <f>IF(ISNUMBER([1]dat!D754),[1]dat!D754,"–")</f>
        <v>13.37433153765131</v>
      </c>
      <c r="D78" s="17">
        <f>IF(ISNUMBER([1]dat!M754),[1]dat!M754,"–")</f>
        <v>5.1424500874558197</v>
      </c>
      <c r="E78" s="17">
        <f>IF(ISNUMBER([1]dat!N754),[1]dat!N754,"–")</f>
        <v>0.7777872610189368</v>
      </c>
      <c r="F78" s="17">
        <f>IF(ISNUMBER([1]dat!O754),[1]dat!O754,"–")</f>
        <v>0.21452631612611073</v>
      </c>
      <c r="G78" s="17">
        <f>IF(ISNUMBER([1]dat!P754),[1]dat!P754,"–")</f>
        <v>0.45341378038530833</v>
      </c>
      <c r="H78" s="17">
        <f>IF(ISNUMBER([1]dat!Q754),[1]dat!Q754,"–")</f>
        <v>4.9680052401081536</v>
      </c>
      <c r="I78" s="17">
        <f>IF(ISNUMBER([1]dat!R754),[1]dat!R754,"–")</f>
        <v>1.781783107071091</v>
      </c>
    </row>
    <row r="79" spans="1:9" x14ac:dyDescent="0.3">
      <c r="A79" s="8" t="s">
        <v>90</v>
      </c>
      <c r="B79" s="1" t="s">
        <v>21</v>
      </c>
      <c r="C79" s="17">
        <f>IF(ISNUMBER([1]dat!D755),[1]dat!D755,"–")</f>
        <v>13.37892344394109</v>
      </c>
      <c r="D79" s="17">
        <f>IF(ISNUMBER([1]dat!M755),[1]dat!M755,"–")</f>
        <v>5.0798640097597829</v>
      </c>
      <c r="E79" s="17">
        <f>IF(ISNUMBER([1]dat!N755),[1]dat!N755,"–")</f>
        <v>1.1035526029558702</v>
      </c>
      <c r="F79" s="17">
        <f>IF(ISNUMBER([1]dat!O755),[1]dat!O755,"–")</f>
        <v>0.25110664849970427</v>
      </c>
      <c r="G79" s="17">
        <f>IF(ISNUMBER([1]dat!P755),[1]dat!P755,"–")</f>
        <v>0.1277659613148743</v>
      </c>
      <c r="H79" s="17">
        <f>IF(ISNUMBER([1]dat!Q755),[1]dat!Q755,"–")</f>
        <v>4.8390877814363984</v>
      </c>
      <c r="I79" s="17">
        <f>IF(ISNUMBER([1]dat!R755),[1]dat!R755,"–")</f>
        <v>1.9411684565709728</v>
      </c>
    </row>
    <row r="80" spans="1:9" x14ac:dyDescent="0.3">
      <c r="B80" s="1" t="s">
        <v>22</v>
      </c>
      <c r="C80" s="17">
        <f>IF(ISNUMBER([1]dat!D756),[1]dat!D756,"–")</f>
        <v>13.116349305132603</v>
      </c>
      <c r="D80" s="17">
        <f>IF(ISNUMBER([1]dat!M756),[1]dat!M756,"–")</f>
        <v>4.9572574865746741</v>
      </c>
      <c r="E80" s="17">
        <f>IF(ISNUMBER([1]dat!N756),[1]dat!N756,"–")</f>
        <v>1.3180363526569623</v>
      </c>
      <c r="F80" s="17">
        <f>IF(ISNUMBER([1]dat!O756),[1]dat!O756,"–")</f>
        <v>0.2520843022675871</v>
      </c>
      <c r="G80" s="17">
        <f>IF(ISNUMBER([1]dat!P756),[1]dat!P756,"–")</f>
        <v>-0.12844183636811363</v>
      </c>
      <c r="H80" s="17">
        <f>IF(ISNUMBER([1]dat!Q756),[1]dat!Q756,"–")</f>
        <v>4.6659951893948355</v>
      </c>
      <c r="I80" s="17">
        <f>IF(ISNUMBER([1]dat!R756),[1]dat!R756,"–")</f>
        <v>2.0155489274012219</v>
      </c>
    </row>
    <row r="81" spans="1:9" x14ac:dyDescent="0.3">
      <c r="B81" s="1" t="s">
        <v>23</v>
      </c>
      <c r="C81" s="17">
        <f>IF(ISNUMBER([1]dat!D757),[1]dat!D757,"–")</f>
        <v>11.871426204311653</v>
      </c>
      <c r="D81" s="17">
        <f>IF(ISNUMBER([1]dat!M757),[1]dat!M757,"–")</f>
        <v>4.3002154142850406</v>
      </c>
      <c r="E81" s="17">
        <f>IF(ISNUMBER([1]dat!N757),[1]dat!N757,"–")</f>
        <v>1.3261724813949514</v>
      </c>
      <c r="F81" s="17">
        <f>IF(ISNUMBER([1]dat!O757),[1]dat!O757,"–")</f>
        <v>0.15594826775917592</v>
      </c>
      <c r="G81" s="17">
        <f>IF(ISNUMBER([1]dat!P757),[1]dat!P757,"–")</f>
        <v>-0.32708041484673051</v>
      </c>
      <c r="H81" s="17">
        <f>IF(ISNUMBER([1]dat!Q757),[1]dat!Q757,"–")</f>
        <v>4.3983198862916169</v>
      </c>
      <c r="I81" s="17">
        <f>IF(ISNUMBER([1]dat!R757),[1]dat!R757,"–")</f>
        <v>1.9843916563576409</v>
      </c>
    </row>
    <row r="82" spans="1:9" x14ac:dyDescent="0.3">
      <c r="B82" s="1" t="s">
        <v>24</v>
      </c>
      <c r="C82" s="17">
        <f>IF(ISNUMBER([1]dat!D758),[1]dat!D758,"–")</f>
        <v>9.9157925229064077</v>
      </c>
      <c r="D82" s="17">
        <f>IF(ISNUMBER([1]dat!M758),[1]dat!M758,"–")</f>
        <v>3.3038074114924574</v>
      </c>
      <c r="E82" s="17">
        <f>IF(ISNUMBER([1]dat!N758),[1]dat!N758,"–")</f>
        <v>1.1105778986502</v>
      </c>
      <c r="F82" s="17">
        <f>IF(ISNUMBER([1]dat!O758),[1]dat!O758,"–")</f>
        <v>4.369279670093338E-2</v>
      </c>
      <c r="G82" s="17">
        <f>IF(ISNUMBER([1]dat!P758),[1]dat!P758,"–")</f>
        <v>-0.47822296212946652</v>
      </c>
      <c r="H82" s="17">
        <f>IF(ISNUMBER([1]dat!Q758),[1]dat!Q758,"–")</f>
        <v>4.0595642233391729</v>
      </c>
      <c r="I82" s="17">
        <f>IF(ISNUMBER([1]dat!R758),[1]dat!R758,"–")</f>
        <v>1.846443891065213</v>
      </c>
    </row>
    <row r="83" spans="1:9" x14ac:dyDescent="0.3">
      <c r="A83" s="8" t="s">
        <v>92</v>
      </c>
      <c r="B83" s="1" t="s">
        <v>25</v>
      </c>
      <c r="C83" s="17">
        <f>IF(ISNUMBER([1]dat!D759),[1]dat!D759,"–")</f>
        <v>7.6097253408088807</v>
      </c>
      <c r="D83" s="17">
        <f>IF(ISNUMBER([1]dat!M759),[1]dat!M759,"–")</f>
        <v>2.2507314714562474</v>
      </c>
      <c r="E83" s="17">
        <f>IF(ISNUMBER([1]dat!N759),[1]dat!N759,"–")</f>
        <v>0.66111510525384176</v>
      </c>
      <c r="F83" s="17">
        <f>IF(ISNUMBER([1]dat!O759),[1]dat!O759,"–")</f>
        <v>-2.9883165494742694E-2</v>
      </c>
      <c r="G83" s="17">
        <f>IF(ISNUMBER([1]dat!P759),[1]dat!P759,"–")</f>
        <v>-0.61723609670940394</v>
      </c>
      <c r="H83" s="17">
        <f>IF(ISNUMBER([1]dat!Q759),[1]dat!Q759,"–")</f>
        <v>3.7236371538986961</v>
      </c>
      <c r="I83" s="17">
        <f>IF(ISNUMBER([1]dat!R759),[1]dat!R759,"–")</f>
        <v>1.5941667168814539</v>
      </c>
    </row>
    <row r="84" spans="1:9" x14ac:dyDescent="0.3">
      <c r="B84" s="1" t="s">
        <v>26</v>
      </c>
      <c r="C84" s="17">
        <f>IF(ISNUMBER([1]dat!D760),[1]dat!D760,"–")</f>
        <v>5.6148800683034876</v>
      </c>
      <c r="D84" s="17">
        <f>IF(ISNUMBER([1]dat!M760),[1]dat!M760,"–")</f>
        <v>1.3670977147651011</v>
      </c>
      <c r="E84" s="17">
        <f>IF(ISNUMBER([1]dat!N760),[1]dat!N760,"–")</f>
        <v>0.10069624175353019</v>
      </c>
      <c r="F84" s="17">
        <f>IF(ISNUMBER([1]dat!O760),[1]dat!O760,"–")</f>
        <v>-4.1263796325964386E-2</v>
      </c>
      <c r="G84" s="17">
        <f>IF(ISNUMBER([1]dat!P760),[1]dat!P760,"–")</f>
        <v>-0.58545674347969834</v>
      </c>
      <c r="H84" s="17">
        <f>IF(ISNUMBER([1]dat!Q760),[1]dat!Q760,"–")</f>
        <v>3.4495656371049948</v>
      </c>
      <c r="I84" s="17">
        <f>IF(ISNUMBER([1]dat!R760),[1]dat!R760,"–")</f>
        <v>1.2916910580698822</v>
      </c>
    </row>
    <row r="85" spans="1:9" x14ac:dyDescent="0.3">
      <c r="B85" s="1" t="s">
        <v>27</v>
      </c>
      <c r="C85" s="17">
        <f>IF(ISNUMBER([1]dat!D761),[1]dat!D761,"–")</f>
        <v>4.555322386113259</v>
      </c>
      <c r="D85" s="17">
        <f>IF(ISNUMBER([1]dat!M761),[1]dat!M761,"–")</f>
        <v>0.83651779240969304</v>
      </c>
      <c r="E85" s="17">
        <f>IF(ISNUMBER([1]dat!N761),[1]dat!N761,"–")</f>
        <v>-0.29833429264299283</v>
      </c>
      <c r="F85" s="17">
        <f>IF(ISNUMBER([1]dat!O761),[1]dat!O761,"–")</f>
        <v>6.0947365480918331E-3</v>
      </c>
      <c r="G85" s="17">
        <f>IF(ISNUMBER([1]dat!P761),[1]dat!P761,"–")</f>
        <v>-0.31525425069381713</v>
      </c>
      <c r="H85" s="17">
        <f>IF(ISNUMBER([1]dat!Q761),[1]dat!Q761,"–")</f>
        <v>3.2440240470972892</v>
      </c>
      <c r="I85" s="17">
        <f>IF(ISNUMBER([1]dat!R761),[1]dat!R761,"–")</f>
        <v>1.0499716675060304</v>
      </c>
    </row>
    <row r="86" spans="1:9" x14ac:dyDescent="0.3">
      <c r="B86" s="1" t="s">
        <v>28</v>
      </c>
      <c r="C86" s="17">
        <f>IF(ISNUMBER([1]dat!D762),[1]dat!D762,"–")</f>
        <v>4.3844248421133214</v>
      </c>
      <c r="D86" s="17">
        <f>IF(ISNUMBER([1]dat!M762),[1]dat!M762,"–")</f>
        <v>0.66219636680146565</v>
      </c>
      <c r="E86" s="17">
        <f>IF(ISNUMBER([1]dat!N762),[1]dat!N762,"–")</f>
        <v>-0.43259834165374633</v>
      </c>
      <c r="F86" s="17">
        <f>IF(ISNUMBER([1]dat!O762),[1]dat!O762,"–")</f>
        <v>9.1896980725408306E-2</v>
      </c>
      <c r="G86" s="17">
        <f>IF(ISNUMBER([1]dat!P762),[1]dat!P762,"–")</f>
        <v>4.5999219784545612E-3</v>
      </c>
      <c r="H86" s="17">
        <f>IF(ISNUMBER([1]dat!Q762),[1]dat!Q762,"–")</f>
        <v>3.1046804201631097</v>
      </c>
      <c r="I86" s="17">
        <f>IF(ISNUMBER([1]dat!R762),[1]dat!R762,"–")</f>
        <v>0.92131440218761917</v>
      </c>
    </row>
    <row r="87" spans="1:9" x14ac:dyDescent="0.3">
      <c r="B87" s="1" t="s">
        <v>29</v>
      </c>
      <c r="C87" s="17">
        <f>IF(ISNUMBER([1]dat!D763),[1]dat!D763,"–")</f>
        <v>4.8482062124298801</v>
      </c>
      <c r="D87" s="17">
        <f>IF(ISNUMBER([1]dat!M763),[1]dat!M763,"–")</f>
        <v>0.83422455159506415</v>
      </c>
      <c r="E87" s="17">
        <f>IF(ISNUMBER([1]dat!N763),[1]dat!N763,"–")</f>
        <v>-0.32167804958967861</v>
      </c>
      <c r="F87" s="17">
        <f>IF(ISNUMBER([1]dat!O763),[1]dat!O763,"–")</f>
        <v>0.18862849919218352</v>
      </c>
      <c r="G87" s="17">
        <f>IF(ISNUMBER([1]dat!P763),[1]dat!P763,"–")</f>
        <v>0.22752034182108094</v>
      </c>
      <c r="H87" s="17">
        <f>IF(ISNUMBER([1]dat!Q763),[1]dat!Q763,"–")</f>
        <v>2.9967047970263794</v>
      </c>
      <c r="I87" s="17">
        <f>IF(ISNUMBER([1]dat!R763),[1]dat!R763,"–")</f>
        <v>0.88947063432680396</v>
      </c>
    </row>
    <row r="88" spans="1:9" x14ac:dyDescent="0.3">
      <c r="A88" s="8" t="s">
        <v>93</v>
      </c>
      <c r="B88" s="1" t="s">
        <v>30</v>
      </c>
      <c r="C88" s="17">
        <f>IF(ISNUMBER([1]dat!D764),[1]dat!D764,"–")</f>
        <v>5.5667491541805596</v>
      </c>
      <c r="D88" s="17">
        <f>IF(ISNUMBER([1]dat!M764),[1]dat!M764,"–")</f>
        <v>1.2049931299133252</v>
      </c>
      <c r="E88" s="17">
        <f>IF(ISNUMBER([1]dat!N764),[1]dat!N764,"–")</f>
        <v>-5.9306591435673454E-2</v>
      </c>
      <c r="F88" s="17">
        <f>IF(ISNUMBER([1]dat!O764),[1]dat!O764,"–")</f>
        <v>0.28155422275940473</v>
      </c>
      <c r="G88" s="17">
        <f>IF(ISNUMBER([1]dat!P764),[1]dat!P764,"–")</f>
        <v>0.32702225437142501</v>
      </c>
      <c r="H88" s="17">
        <f>IF(ISNUMBER([1]dat!Q764),[1]dat!Q764,"–")</f>
        <v>2.8703000351486541</v>
      </c>
      <c r="I88" s="17">
        <f>IF(ISNUMBER([1]dat!R764),[1]dat!R764,"–")</f>
        <v>0.90740155828047675</v>
      </c>
    </row>
    <row r="89" spans="1:9" x14ac:dyDescent="0.3">
      <c r="B89" s="1" t="s">
        <v>31</v>
      </c>
      <c r="C89" s="17">
        <f>IF(ISNUMBER([1]dat!D765),[1]dat!D765,"–")</f>
        <v>6.067964698801787</v>
      </c>
      <c r="D89" s="17">
        <f>IF(ISNUMBER([1]dat!M765),[1]dat!M765,"–")</f>
        <v>1.3990197601472838</v>
      </c>
      <c r="E89" s="17">
        <f>IF(ISNUMBER([1]dat!N765),[1]dat!N765,"–")</f>
        <v>0.20205836395037791</v>
      </c>
      <c r="F89" s="17">
        <f>IF(ISNUMBER([1]dat!O765),[1]dat!O765,"–")</f>
        <v>0.32316042147411844</v>
      </c>
      <c r="G89" s="17">
        <f>IF(ISNUMBER([1]dat!P765),[1]dat!P765,"–")</f>
        <v>0.38198177240523989</v>
      </c>
      <c r="H89" s="17">
        <f>IF(ISNUMBER([1]dat!Q765),[1]dat!Q765,"–")</f>
        <v>2.777085984074819</v>
      </c>
      <c r="I89" s="17">
        <f>IF(ISNUMBER([1]dat!R765),[1]dat!R765,"–")</f>
        <v>0.9488701730411172</v>
      </c>
    </row>
    <row r="90" spans="1:9" x14ac:dyDescent="0.3">
      <c r="B90" s="1" t="s">
        <v>32</v>
      </c>
      <c r="C90" s="17">
        <f>IF(ISNUMBER([1]dat!D766),[1]dat!D766,"–")</f>
        <v>6.2833061082926562</v>
      </c>
      <c r="D90" s="17">
        <f>IF(ISNUMBER([1]dat!M766),[1]dat!M766,"–")</f>
        <v>1.4182932013158187</v>
      </c>
      <c r="E90" s="17">
        <f>IF(ISNUMBER([1]dat!N766),[1]dat!N766,"–")</f>
        <v>0.41096326024213448</v>
      </c>
      <c r="F90" s="17">
        <f>IF(ISNUMBER([1]dat!O766),[1]dat!O766,"–")</f>
        <v>0.31594612914530662</v>
      </c>
      <c r="G90" s="17">
        <f>IF(ISNUMBER([1]dat!P766),[1]dat!P766,"–")</f>
        <v>0.37879076002115619</v>
      </c>
      <c r="H90" s="17">
        <f>IF(ISNUMBER([1]dat!Q766),[1]dat!Q766,"–")</f>
        <v>2.7242720360727959</v>
      </c>
      <c r="I90" s="17">
        <f>IF(ISNUMBER([1]dat!R766),[1]dat!R766,"–")</f>
        <v>0.99882039708289383</v>
      </c>
    </row>
    <row r="91" spans="1:9" x14ac:dyDescent="0.3">
      <c r="B91" s="1" t="s">
        <v>33</v>
      </c>
      <c r="C91" s="17">
        <f>IF(ISNUMBER([1]dat!D767),[1]dat!D767,"–")</f>
        <v>6.2838526940177113</v>
      </c>
      <c r="D91" s="17">
        <f>IF(ISNUMBER([1]dat!M767),[1]dat!M767,"–")</f>
        <v>1.2663474288269905</v>
      </c>
      <c r="E91" s="17">
        <f>IF(ISNUMBER([1]dat!N767),[1]dat!N767,"–")</f>
        <v>0.53767289297306353</v>
      </c>
      <c r="F91" s="17">
        <f>IF(ISNUMBER([1]dat!O767),[1]dat!O767,"–")</f>
        <v>0.26336454682627575</v>
      </c>
      <c r="G91" s="17">
        <f>IF(ISNUMBER([1]dat!P767),[1]dat!P767,"–")</f>
        <v>0.41319893636038119</v>
      </c>
      <c r="H91" s="17">
        <f>IF(ISNUMBER([1]dat!Q767),[1]dat!Q767,"–")</f>
        <v>2.7318666051097731</v>
      </c>
      <c r="I91" s="17">
        <f>IF(ISNUMBER([1]dat!R767),[1]dat!R767,"–")</f>
        <v>1.0351721717733235</v>
      </c>
    </row>
    <row r="92" spans="1:9" x14ac:dyDescent="0.3">
      <c r="A92" s="8" t="s">
        <v>94</v>
      </c>
      <c r="B92" s="1" t="s">
        <v>34</v>
      </c>
      <c r="C92" s="17">
        <f>IF(ISNUMBER([1]dat!D768),[1]dat!D768,"–")</f>
        <v>6.1489643752561935</v>
      </c>
      <c r="D92" s="17">
        <f>IF(ISNUMBER([1]dat!M768),[1]dat!M768,"–")</f>
        <v>0.9907586512209785</v>
      </c>
      <c r="E92" s="17">
        <f>IF(ISNUMBER([1]dat!N768),[1]dat!N768,"–")</f>
        <v>0.5585139258147348</v>
      </c>
      <c r="F92" s="17">
        <f>IF(ISNUMBER([1]dat!O768),[1]dat!O768,"–")</f>
        <v>0.16346008879162291</v>
      </c>
      <c r="G92" s="17">
        <f>IF(ISNUMBER([1]dat!P768),[1]dat!P768,"–")</f>
        <v>0.54744747820720341</v>
      </c>
      <c r="H92" s="17">
        <f>IF(ISNUMBER([1]dat!Q768),[1]dat!Q768,"–")</f>
        <v>2.8187849113097676</v>
      </c>
      <c r="I92" s="17">
        <f>IF(ISNUMBER([1]dat!R768),[1]dat!R768,"–")</f>
        <v>1.0339955131770995</v>
      </c>
    </row>
    <row r="93" spans="1:9" x14ac:dyDescent="0.3">
      <c r="B93" s="1" t="s">
        <v>35</v>
      </c>
      <c r="C93" s="17">
        <f>IF(ISNUMBER([1]dat!D769),[1]dat!D769,"–")</f>
        <v>5.7209423714068883</v>
      </c>
      <c r="D93" s="17">
        <f>IF(ISNUMBER([1]dat!M769),[1]dat!M769,"–")</f>
        <v>0.72832850463361243</v>
      </c>
      <c r="E93" s="17">
        <f>IF(ISNUMBER([1]dat!N769),[1]dat!N769,"–")</f>
        <v>0.47065459565790518</v>
      </c>
      <c r="F93" s="17">
        <f>IF(ISNUMBER([1]dat!O769),[1]dat!O769,"–")</f>
        <v>5.275390736319234E-2</v>
      </c>
      <c r="G93" s="17">
        <f>IF(ISNUMBER([1]dat!P769),[1]dat!P769,"–")</f>
        <v>0.45889094601779851</v>
      </c>
      <c r="H93" s="17">
        <f>IF(ISNUMBER([1]dat!Q769),[1]dat!Q769,"–")</f>
        <v>2.9889932822911685</v>
      </c>
      <c r="I93" s="17">
        <f>IF(ISNUMBER([1]dat!R769),[1]dat!R769,"–")</f>
        <v>0.98595715567947662</v>
      </c>
    </row>
    <row r="94" spans="1:9" x14ac:dyDescent="0.3">
      <c r="B94" s="1" t="s">
        <v>36</v>
      </c>
      <c r="C94" s="17">
        <f>IF(ISNUMBER([1]dat!D770),[1]dat!D770,"–")</f>
        <v>5.0971201983158672</v>
      </c>
      <c r="D94" s="17">
        <f>IF(ISNUMBER([1]dat!M770),[1]dat!M770,"–")</f>
        <v>0.56300403060832871</v>
      </c>
      <c r="E94" s="17">
        <f>IF(ISNUMBER([1]dat!N770),[1]dat!N770,"–")</f>
        <v>0.27319882889994807</v>
      </c>
      <c r="F94" s="17">
        <f>IF(ISNUMBER([1]dat!O770),[1]dat!O770,"–")</f>
        <v>-3.5004481277951311E-4</v>
      </c>
      <c r="G94" s="17">
        <f>IF(ISNUMBER([1]dat!P770),[1]dat!P770,"–")</f>
        <v>0.25648368625576651</v>
      </c>
      <c r="H94" s="17">
        <f>IF(ISNUMBER([1]dat!Q770),[1]dat!Q770,"–")</f>
        <v>3.0863357140946399</v>
      </c>
      <c r="I94" s="17">
        <f>IF(ISNUMBER([1]dat!R770),[1]dat!R770,"–")</f>
        <v>0.88325688872435926</v>
      </c>
    </row>
    <row r="95" spans="1:9" x14ac:dyDescent="0.3">
      <c r="B95" s="1" t="s">
        <v>37</v>
      </c>
      <c r="C95" s="17">
        <f>IF(ISNUMBER([1]dat!D771),[1]dat!D771,"–")</f>
        <v>4.4345495345724277</v>
      </c>
      <c r="D95" s="17">
        <f>IF(ISNUMBER([1]dat!M771),[1]dat!M771,"–")</f>
        <v>0.48286157038656474</v>
      </c>
      <c r="E95" s="17">
        <f>IF(ISNUMBER([1]dat!N771),[1]dat!N771,"–")</f>
        <v>-3.3989739625066691E-2</v>
      </c>
      <c r="F95" s="17">
        <f>IF(ISNUMBER([1]dat!O771),[1]dat!O771,"–")</f>
        <v>1.1229273526807726E-2</v>
      </c>
      <c r="G95" s="17">
        <f>IF(ISNUMBER([1]dat!P771),[1]dat!P771,"–")</f>
        <v>0.12838979619797641</v>
      </c>
      <c r="H95" s="17">
        <f>IF(ISNUMBER([1]dat!Q771),[1]dat!Q771,"–")</f>
        <v>3.0715140127842737</v>
      </c>
      <c r="I95" s="17">
        <f>IF(ISNUMBER([1]dat!R771),[1]dat!R771,"–")</f>
        <v>0.73531508870771389</v>
      </c>
    </row>
    <row r="96" spans="1:9" x14ac:dyDescent="0.3">
      <c r="B96" s="1" t="s">
        <v>38</v>
      </c>
      <c r="C96" s="17">
        <f>IF(ISNUMBER([1]dat!D772),[1]dat!D772,"–")</f>
        <v>3.8232317670136586</v>
      </c>
      <c r="D96" s="17">
        <f>IF(ISNUMBER([1]dat!M772),[1]dat!M772,"–")</f>
        <v>0.3594968908714965</v>
      </c>
      <c r="E96" s="17">
        <f>IF(ISNUMBER([1]dat!N772),[1]dat!N772,"–")</f>
        <v>-0.38349379157398861</v>
      </c>
      <c r="F96" s="17">
        <f>IF(ISNUMBER([1]dat!O772),[1]dat!O772,"–")</f>
        <v>5.9119145628885997E-2</v>
      </c>
      <c r="G96" s="17">
        <f>IF(ISNUMBER([1]dat!P772),[1]dat!P772,"–")</f>
        <v>0.18217972726063247</v>
      </c>
      <c r="H96" s="17">
        <f>IF(ISNUMBER([1]dat!Q772),[1]dat!Q772,"–")</f>
        <v>2.9340479246736013</v>
      </c>
      <c r="I96" s="17">
        <f>IF(ISNUMBER([1]dat!R772),[1]dat!R772,"–")</f>
        <v>0.60706830723588945</v>
      </c>
    </row>
    <row r="97" spans="1:9" x14ac:dyDescent="0.3">
      <c r="A97" s="8" t="s">
        <v>96</v>
      </c>
      <c r="B97" s="1" t="s">
        <v>40</v>
      </c>
      <c r="C97" s="17">
        <f>IF(ISNUMBER([1]dat!D773),[1]dat!D773,"–")</f>
        <v>3.3360632273387534</v>
      </c>
      <c r="D97" s="17">
        <f>IF(ISNUMBER([1]dat!M773),[1]dat!M773,"–")</f>
        <v>0.12619919491626785</v>
      </c>
      <c r="E97" s="17">
        <f>IF(ISNUMBER([1]dat!N773),[1]dat!N773,"–")</f>
        <v>-0.62389127211503637</v>
      </c>
      <c r="F97" s="17">
        <f>IF(ISNUMBER([1]dat!O773),[1]dat!O773,"–")</f>
        <v>0.11193521049781933</v>
      </c>
      <c r="G97" s="17">
        <f>IF(ISNUMBER([1]dat!P773),[1]dat!P773,"–")</f>
        <v>0.22624306812567493</v>
      </c>
      <c r="H97" s="17">
        <f>IF(ISNUMBER([1]dat!Q773),[1]dat!Q773,"–")</f>
        <v>2.6958490585807806</v>
      </c>
      <c r="I97" s="17">
        <f>IF(ISNUMBER([1]dat!R773),[1]dat!R773,"–")</f>
        <v>0.60186609329840357</v>
      </c>
    </row>
    <row r="98" spans="1:9" x14ac:dyDescent="0.3">
      <c r="B98" s="1" t="s">
        <v>41</v>
      </c>
      <c r="C98" s="17">
        <f>IF(ISNUMBER([1]dat!D774),[1]dat!D774,"–")</f>
        <v>3.3023424141278004</v>
      </c>
      <c r="D98" s="17">
        <f>IF(ISNUMBER([1]dat!M774),[1]dat!M774,"–")</f>
        <v>-1.0661186470006023E-2</v>
      </c>
      <c r="E98" s="17">
        <f>IF(ISNUMBER([1]dat!N774),[1]dat!N774,"–")</f>
        <v>-0.56811340132484345</v>
      </c>
      <c r="F98" s="17">
        <f>IF(ISNUMBER([1]dat!O774),[1]dat!O774,"–")</f>
        <v>0.15151080851852616</v>
      </c>
      <c r="G98" s="17">
        <f>IF(ISNUMBER([1]dat!P774),[1]dat!P774,"–")</f>
        <v>0.17252598007075554</v>
      </c>
      <c r="H98" s="17">
        <f>IF(ISNUMBER([1]dat!Q774),[1]dat!Q774,"–")</f>
        <v>2.5566510658124657</v>
      </c>
      <c r="I98" s="17">
        <f>IF(ISNUMBER([1]dat!R774),[1]dat!R774,"–")</f>
        <v>0.77583045175512311</v>
      </c>
    </row>
    <row r="99" spans="1:9" x14ac:dyDescent="0.3">
      <c r="B99" s="1" t="s">
        <v>42</v>
      </c>
      <c r="C99" s="17">
        <f>IF(ISNUMBER([1]dat!D775),[1]dat!D775,"–")</f>
        <v>4.1822823559702726</v>
      </c>
      <c r="D99" s="17">
        <f>IF(ISNUMBER([1]dat!M775),[1]dat!M775,"–")</f>
        <v>5.5134737824967583E-2</v>
      </c>
      <c r="E99" s="17">
        <f>IF(ISNUMBER([1]dat!N775),[1]dat!N775,"–")</f>
        <v>-0.16759012761044637</v>
      </c>
      <c r="F99" s="17">
        <f>IF(ISNUMBER([1]dat!O775),[1]dat!O775,"–")</f>
        <v>0.17614876745784042</v>
      </c>
      <c r="G99" s="17">
        <f>IF(ISNUMBER([1]dat!P775),[1]dat!P775,"–")</f>
        <v>0.16866165865800639</v>
      </c>
      <c r="H99" s="17">
        <f>IF(ISNUMBER([1]dat!Q775),[1]dat!Q775,"–")</f>
        <v>2.6013429734949671</v>
      </c>
      <c r="I99" s="17">
        <f>IF(ISNUMBER([1]dat!R775),[1]dat!R775,"–")</f>
        <v>1.1168686108699131</v>
      </c>
    </row>
    <row r="100" spans="1:9" x14ac:dyDescent="0.3">
      <c r="B100" s="1" t="s">
        <v>43</v>
      </c>
      <c r="C100" s="17">
        <f>IF(ISNUMBER([1]dat!D776),[1]dat!D776,"–")</f>
        <v>5.9258510077659921</v>
      </c>
      <c r="D100" s="17">
        <f>IF(ISNUMBER([1]dat!M776),[1]dat!M776,"–")</f>
        <v>0.36763165068122605</v>
      </c>
      <c r="E100" s="17">
        <f>IF(ISNUMBER([1]dat!N776),[1]dat!N776,"–")</f>
        <v>0.44525216223676045</v>
      </c>
      <c r="F100" s="17">
        <f>IF(ISNUMBER([1]dat!O776),[1]dat!O776,"–")</f>
        <v>0.19758560708174533</v>
      </c>
      <c r="G100" s="17">
        <f>IF(ISNUMBER([1]dat!P776),[1]dat!P776,"–")</f>
        <v>0.31372665575788922</v>
      </c>
      <c r="H100" s="17">
        <f>IF(ISNUMBER([1]dat!Q776),[1]dat!Q776,"–")</f>
        <v>2.8755089438284243</v>
      </c>
      <c r="I100" s="17">
        <f>IF(ISNUMBER([1]dat!R776),[1]dat!R776,"–")</f>
        <v>1.489878235799434</v>
      </c>
    </row>
    <row r="101" spans="1:9" x14ac:dyDescent="0.3">
      <c r="A101" s="8" t="s">
        <v>99</v>
      </c>
      <c r="B101" s="1" t="s">
        <v>44</v>
      </c>
      <c r="C101" s="17">
        <f>IF(ISNUMBER([1]dat!D777),[1]dat!D777,"–")</f>
        <v>7.8172392412446277</v>
      </c>
      <c r="D101" s="17">
        <f>IF(ISNUMBER([1]dat!M777),[1]dat!M777,"–")</f>
        <v>0.83977855846912419</v>
      </c>
      <c r="E101" s="17">
        <f>IF(ISNUMBER([1]dat!N777),[1]dat!N777,"–")</f>
        <v>1.011634330920016</v>
      </c>
      <c r="F101" s="17">
        <f>IF(ISNUMBER([1]dat!O777),[1]dat!O777,"–")</f>
        <v>0.24931018846254849</v>
      </c>
      <c r="G101" s="17">
        <f>IF(ISNUMBER([1]dat!P777),[1]dat!P777,"–")</f>
        <v>0.48038918294166577</v>
      </c>
      <c r="H101" s="17">
        <f>IF(ISNUMBER([1]dat!Q777),[1]dat!Q777,"–")</f>
        <v>3.2929185332124118</v>
      </c>
      <c r="I101" s="17">
        <f>IF(ISNUMBER([1]dat!R777),[1]dat!R777,"–")</f>
        <v>1.7029515341981738</v>
      </c>
    </row>
    <row r="102" spans="1:9" x14ac:dyDescent="0.3">
      <c r="B102" s="1" t="s">
        <v>45</v>
      </c>
      <c r="C102" s="17">
        <f>IF(ISNUMBER([1]dat!D778),[1]dat!D778,"–")</f>
        <v>8.6848521661313374</v>
      </c>
      <c r="D102" s="17">
        <f>IF(ISNUMBER([1]dat!M778),[1]dat!M778,"–")</f>
        <v>1.1790782960938029</v>
      </c>
      <c r="E102" s="17">
        <f>IF(ISNUMBER([1]dat!N778),[1]dat!N778,"–")</f>
        <v>1.2589624445627017</v>
      </c>
      <c r="F102" s="17">
        <f>IF(ISNUMBER([1]dat!O778),[1]dat!O778,"–")</f>
        <v>0.35758129182970594</v>
      </c>
      <c r="G102" s="17">
        <f>IF(ISNUMBER([1]dat!P778),[1]dat!P778,"–")</f>
        <v>0.41034840462912714</v>
      </c>
      <c r="H102" s="17">
        <f>IF(ISNUMBER([1]dat!Q778),[1]dat!Q778,"–")</f>
        <v>3.5895708747901027</v>
      </c>
      <c r="I102" s="17">
        <f>IF(ISNUMBER([1]dat!R778),[1]dat!R778,"–")</f>
        <v>1.6472803674886223</v>
      </c>
    </row>
    <row r="103" spans="1:9" x14ac:dyDescent="0.3">
      <c r="B103" s="1" t="s">
        <v>46</v>
      </c>
      <c r="C103" s="17">
        <f>IF(ISNUMBER([1]dat!D779),[1]dat!D779,"–")</f>
        <v>8.4010979559578907</v>
      </c>
      <c r="D103" s="17">
        <f>IF(ISNUMBER([1]dat!M779),[1]dat!M779,"–")</f>
        <v>1.2589602065692711</v>
      </c>
      <c r="E103" s="17">
        <f>IF(ISNUMBER([1]dat!N779),[1]dat!N779,"–")</f>
        <v>1.1594998260818763</v>
      </c>
      <c r="F103" s="17">
        <f>IF(ISNUMBER([1]dat!O779),[1]dat!O779,"–")</f>
        <v>0.44297405484612767</v>
      </c>
      <c r="G103" s="17">
        <f>IF(ISNUMBER([1]dat!P779),[1]dat!P779,"–")</f>
        <v>0.36348828947872841</v>
      </c>
      <c r="H103" s="17">
        <f>IF(ISNUMBER([1]dat!Q779),[1]dat!Q779,"–")</f>
        <v>3.5919545693566</v>
      </c>
      <c r="I103" s="17">
        <f>IF(ISNUMBER([1]dat!R779),[1]dat!R779,"–")</f>
        <v>1.3427529351572387</v>
      </c>
    </row>
    <row r="104" spans="1:9" x14ac:dyDescent="0.3">
      <c r="B104" s="1" t="s">
        <v>50</v>
      </c>
      <c r="C104" s="17">
        <f>IF(ISNUMBER([1]dat!D780),[1]dat!D780,"–")</f>
        <v>7.0748312369606126</v>
      </c>
      <c r="D104" s="17">
        <f>IF(ISNUMBER([1]dat!M780),[1]dat!M780,"–")</f>
        <v>1.1212524721333168</v>
      </c>
      <c r="E104" s="17">
        <f>IF(ISNUMBER([1]dat!N780),[1]dat!N780,"–")</f>
        <v>0.68336458077176521</v>
      </c>
      <c r="F104" s="17">
        <f>IF(ISNUMBER([1]dat!O780),[1]dat!O780,"–")</f>
        <v>0.43323199548198565</v>
      </c>
      <c r="G104" s="17">
        <f>IF(ISNUMBER([1]dat!P780),[1]dat!P780,"–")</f>
        <v>0.41679154961676174</v>
      </c>
      <c r="H104" s="17">
        <f>IF(ISNUMBER([1]dat!Q780),[1]dat!Q780,"–")</f>
        <v>3.3642010883961282</v>
      </c>
      <c r="I104" s="17">
        <f>IF(ISNUMBER([1]dat!R780),[1]dat!R780,"–")</f>
        <v>0.81719008444486596</v>
      </c>
    </row>
    <row r="105" spans="1:9" x14ac:dyDescent="0.3">
      <c r="A105" s="8" t="s">
        <v>100</v>
      </c>
      <c r="B105" s="1" t="s">
        <v>51</v>
      </c>
      <c r="C105" s="17">
        <f>IF(ISNUMBER([1]dat!D781),[1]dat!D781,"–")</f>
        <v>5.4033745345738069</v>
      </c>
      <c r="D105" s="17">
        <f>IF(ISNUMBER([1]dat!M781),[1]dat!M781,"–")</f>
        <v>0.86383907019513917</v>
      </c>
      <c r="E105" s="17">
        <f>IF(ISNUMBER([1]dat!N781),[1]dat!N781,"–")</f>
        <v>4.2594215888844024E-2</v>
      </c>
      <c r="F105" s="17">
        <f>IF(ISNUMBER([1]dat!O781),[1]dat!O781,"–")</f>
        <v>0.34801157712002329</v>
      </c>
      <c r="G105" s="17">
        <f>IF(ISNUMBER([1]dat!P781),[1]dat!P781,"–")</f>
        <v>0.61094943139862501</v>
      </c>
      <c r="H105" s="17">
        <f>IF(ISNUMBER([1]dat!Q781),[1]dat!Q781,"–")</f>
        <v>3.0270424491537784</v>
      </c>
      <c r="I105" s="17">
        <f>IF(ISNUMBER([1]dat!R781),[1]dat!R781,"–")</f>
        <v>0.27559046478430238</v>
      </c>
    </row>
    <row r="106" spans="1:9" x14ac:dyDescent="0.3">
      <c r="B106" s="1" t="s">
        <v>52</v>
      </c>
      <c r="C106" s="17">
        <f>IF(ISNUMBER([1]dat!D782),[1]dat!D782,"–")</f>
        <v>4.3701389340090406</v>
      </c>
      <c r="D106" s="17">
        <f>IF(ISNUMBER([1]dat!M782),[1]dat!M782,"–")</f>
        <v>0.65870648356866324</v>
      </c>
      <c r="E106" s="17">
        <f>IF(ISNUMBER([1]dat!N782),[1]dat!N782,"–")</f>
        <v>-0.45348691433564176</v>
      </c>
      <c r="F106" s="17">
        <f>IF(ISNUMBER([1]dat!O782),[1]dat!O782,"–")</f>
        <v>0.24670127195830716</v>
      </c>
      <c r="G106" s="17">
        <f>IF(ISNUMBER([1]dat!P782),[1]dat!P782,"–")</f>
        <v>0.96744402390365347</v>
      </c>
      <c r="H106" s="17">
        <f>IF(ISNUMBER([1]dat!Q782),[1]dat!Q782,"–")</f>
        <v>2.7513859950076838</v>
      </c>
      <c r="I106" s="17">
        <f>IF(ISNUMBER([1]dat!R782),[1]dat!R782,"–")</f>
        <v>-3.3314555108855753E-2</v>
      </c>
    </row>
    <row r="107" spans="1:9" x14ac:dyDescent="0.3">
      <c r="B107" s="1" t="s">
        <v>53</v>
      </c>
      <c r="C107" s="17">
        <f>IF(ISNUMBER([1]dat!D783),[1]dat!D783,"–")</f>
        <v>5.2294668615738198</v>
      </c>
      <c r="D107" s="17">
        <f>IF(ISNUMBER([1]dat!M783),[1]dat!M783,"–")</f>
        <v>0.84548760036302717</v>
      </c>
      <c r="E107" s="17">
        <f>IF(ISNUMBER([1]dat!N783),[1]dat!N783,"–")</f>
        <v>-0.3417753234503641</v>
      </c>
      <c r="F107" s="17">
        <f>IF(ISNUMBER([1]dat!O783),[1]dat!O783,"–")</f>
        <v>0.27939729294570831</v>
      </c>
      <c r="G107" s="17">
        <f>IF(ISNUMBER([1]dat!P783),[1]dat!P783,"–")</f>
        <v>1.3749549508005403</v>
      </c>
      <c r="H107" s="17">
        <f>IF(ISNUMBER([1]dat!Q783),[1]dat!Q783,"–")</f>
        <v>2.6982532265044274</v>
      </c>
      <c r="I107" s="17">
        <f>IF(ISNUMBER([1]dat!R783),[1]dat!R783,"–")</f>
        <v>0.14164433562165224</v>
      </c>
    </row>
    <row r="108" spans="1:9" x14ac:dyDescent="0.3">
      <c r="B108" s="1" t="s">
        <v>54</v>
      </c>
      <c r="C108" s="17">
        <f>IF(ISNUMBER([1]dat!D784),[1]dat!D784,"–")</f>
        <v>8.5689155020978287</v>
      </c>
      <c r="D108" s="17">
        <f>IF(ISNUMBER([1]dat!M784),[1]dat!M784,"–")</f>
        <v>2.0237961376244109</v>
      </c>
      <c r="E108" s="17">
        <f>IF(ISNUMBER([1]dat!N784),[1]dat!N784,"–")</f>
        <v>0.36350713032056037</v>
      </c>
      <c r="F108" s="17">
        <f>IF(ISNUMBER([1]dat!O784),[1]dat!O784,"–")</f>
        <v>0.67356188888495028</v>
      </c>
      <c r="G108" s="17">
        <f>IF(ISNUMBER([1]dat!P784),[1]dat!P784,"–")</f>
        <v>1.7778594468738476</v>
      </c>
      <c r="H108" s="17">
        <f>IF(ISNUMBER([1]dat!Q784),[1]dat!Q784,"–")</f>
        <v>2.8097203335683201</v>
      </c>
      <c r="I108" s="17">
        <f>IF(ISNUMBER([1]dat!R784),[1]dat!R784,"–")</f>
        <v>0.69686550605781228</v>
      </c>
    </row>
    <row r="109" spans="1:9" x14ac:dyDescent="0.3">
      <c r="B109" s="1" t="s">
        <v>55</v>
      </c>
      <c r="C109" s="17">
        <f>IF(ISNUMBER([1]dat!D785),[1]dat!D785,"–")</f>
        <v>11.473055439042909</v>
      </c>
      <c r="D109" s="17">
        <f>IF(ISNUMBER([1]dat!M785),[1]dat!M785,"–")</f>
        <v>2.6959744363097848</v>
      </c>
      <c r="E109" s="17">
        <f>IF(ISNUMBER([1]dat!N785),[1]dat!N785,"–")</f>
        <v>1.26490709144358</v>
      </c>
      <c r="F109" s="17">
        <f>IF(ISNUMBER([1]dat!O785),[1]dat!O785,"–")</f>
        <v>1.000020882831774</v>
      </c>
      <c r="G109" s="17">
        <f>IF(ISNUMBER([1]dat!P785),[1]dat!P785,"–")</f>
        <v>2.2052617489769424</v>
      </c>
      <c r="H109" s="17">
        <f>IF(ISNUMBER([1]dat!Q785),[1]dat!Q785,"–")</f>
        <v>2.890723743361975</v>
      </c>
      <c r="I109" s="17">
        <f>IF(ISNUMBER([1]dat!R785),[1]dat!R785,"–")</f>
        <v>1.2595899601454983</v>
      </c>
    </row>
    <row r="110" spans="1:9" x14ac:dyDescent="0.3">
      <c r="A110" s="8" t="s">
        <v>101</v>
      </c>
      <c r="B110" s="1" t="s">
        <v>0</v>
      </c>
      <c r="C110" s="17">
        <f>IF(ISNUMBER([1]dat!D786),[1]dat!D786,"–")</f>
        <v>12.376370426155001</v>
      </c>
      <c r="D110" s="17">
        <f>IF(ISNUMBER([1]dat!M786),[1]dat!M786,"–")</f>
        <v>2.3809859195181513</v>
      </c>
      <c r="E110" s="17">
        <f>IF(ISNUMBER([1]dat!N786),[1]dat!N786,"–")</f>
        <v>2.0180990291800711</v>
      </c>
      <c r="F110" s="17">
        <f>IF(ISNUMBER([1]dat!O786),[1]dat!O786,"–")</f>
        <v>1.1262691586355773</v>
      </c>
      <c r="G110" s="17">
        <f>IF(ISNUMBER([1]dat!P786),[1]dat!P786,"–")</f>
        <v>2.6144277924143973</v>
      </c>
      <c r="H110" s="17">
        <f>IF(ISNUMBER([1]dat!Q786),[1]dat!Q786,"–")</f>
        <v>2.8688418234744604</v>
      </c>
      <c r="I110" s="17">
        <f>IF(ISNUMBER([1]dat!R786),[1]dat!R786,"–")</f>
        <v>1.5734847063964215</v>
      </c>
    </row>
    <row r="111" spans="1:9" x14ac:dyDescent="0.3">
      <c r="B111" s="1" t="s">
        <v>1</v>
      </c>
      <c r="C111" s="17">
        <f>IF(ISNUMBER([1]dat!D787),[1]dat!D787,"–")</f>
        <v>13.055935356450005</v>
      </c>
      <c r="D111" s="17">
        <f>IF(ISNUMBER([1]dat!M787),[1]dat!M787,"–")</f>
        <v>2.244802257762454</v>
      </c>
      <c r="E111" s="17">
        <f>IF(ISNUMBER([1]dat!N787),[1]dat!N787,"–")</f>
        <v>2.4412107023802254</v>
      </c>
      <c r="F111" s="17">
        <f>IF(ISNUMBER([1]dat!O787),[1]dat!O787,"–")</f>
        <v>1.2608083238798391</v>
      </c>
      <c r="G111" s="17">
        <f>IF(ISNUMBER([1]dat!P787),[1]dat!P787,"–")</f>
        <v>2.8844465688067129</v>
      </c>
      <c r="H111" s="17">
        <f>IF(ISNUMBER([1]dat!Q787),[1]dat!Q787,"–")</f>
        <v>2.8442870364783679</v>
      </c>
      <c r="I111" s="17">
        <f>IF(ISNUMBER([1]dat!R787),[1]dat!R787,"–")</f>
        <v>1.6575858546576334</v>
      </c>
    </row>
    <row r="112" spans="1:9" x14ac:dyDescent="0.3">
      <c r="B112" s="1" t="s">
        <v>2</v>
      </c>
      <c r="C112" s="17">
        <f>IF(ISNUMBER([1]dat!D788),[1]dat!D788,"–")</f>
        <v>13.330612095829023</v>
      </c>
      <c r="D112" s="17">
        <f>IF(ISNUMBER([1]dat!M788),[1]dat!M788,"–")</f>
        <v>2.4759698612128873</v>
      </c>
      <c r="E112" s="17">
        <f>IF(ISNUMBER([1]dat!N788),[1]dat!N788,"–")</f>
        <v>2.3940813771767542</v>
      </c>
      <c r="F112" s="17">
        <f>IF(ISNUMBER([1]dat!O788),[1]dat!O788,"–")</f>
        <v>1.3802717448316166</v>
      </c>
      <c r="G112" s="17">
        <f>IF(ISNUMBER([1]dat!P788),[1]dat!P788,"–")</f>
        <v>3.0307916223752098</v>
      </c>
      <c r="H112" s="17">
        <f>IF(ISNUMBER([1]dat!Q788),[1]dat!Q788,"–")</f>
        <v>2.8598361893048447</v>
      </c>
      <c r="I112" s="17">
        <f>IF(ISNUMBER([1]dat!R788),[1]dat!R788,"–")</f>
        <v>1.4808832052139669</v>
      </c>
    </row>
    <row r="113" spans="1:9" x14ac:dyDescent="0.3">
      <c r="B113" s="1" t="s">
        <v>3</v>
      </c>
      <c r="C113" s="17">
        <f>IF(ISNUMBER([1]dat!D789),[1]dat!D789,"–")</f>
        <v>12.668722946716469</v>
      </c>
      <c r="D113" s="17">
        <f>IF(ISNUMBER([1]dat!M789),[1]dat!M789,"–")</f>
        <v>2.663430903212689</v>
      </c>
      <c r="E113" s="17">
        <f>IF(ISNUMBER([1]dat!N789),[1]dat!N789,"–")</f>
        <v>1.824947995749342</v>
      </c>
      <c r="F113" s="17">
        <f>IF(ISNUMBER([1]dat!O789),[1]dat!O789,"–")</f>
        <v>1.4067782957183055</v>
      </c>
      <c r="G113" s="17">
        <f>IF(ISNUMBER([1]dat!P789),[1]dat!P789,"–")</f>
        <v>3.2030877498302752</v>
      </c>
      <c r="H113" s="17">
        <f>IF(ISNUMBER([1]dat!Q789),[1]dat!Q789,"–")</f>
        <v>2.8521319561381824</v>
      </c>
      <c r="I113" s="17">
        <f>IF(ISNUMBER([1]dat!R789),[1]dat!R789,"–")</f>
        <v>1.0138018760887482</v>
      </c>
    </row>
    <row r="114" spans="1:9" x14ac:dyDescent="0.3">
      <c r="A114" s="8" t="s">
        <v>102</v>
      </c>
      <c r="B114" s="1" t="s">
        <v>4</v>
      </c>
      <c r="C114" s="17">
        <f>IF(ISNUMBER([1]dat!D790),[1]dat!D790,"–")</f>
        <v>11.241244624836298</v>
      </c>
      <c r="D114" s="17">
        <f>IF(ISNUMBER([1]dat!M790),[1]dat!M790,"–")</f>
        <v>2.6811032686980067</v>
      </c>
      <c r="E114" s="17">
        <f>IF(ISNUMBER([1]dat!N790),[1]dat!N790,"–")</f>
        <v>0.88318766354233635</v>
      </c>
      <c r="F114" s="17">
        <f>IF(ISNUMBER([1]dat!O790),[1]dat!O790,"–")</f>
        <v>1.3730623817466348</v>
      </c>
      <c r="G114" s="17">
        <f>IF(ISNUMBER([1]dat!P790),[1]dat!P790,"–")</f>
        <v>3.4520643138551179</v>
      </c>
      <c r="H114" s="17">
        <f>IF(ISNUMBER([1]dat!Q790),[1]dat!Q790,"–")</f>
        <v>2.8219099604562423</v>
      </c>
      <c r="I114" s="17">
        <f>IF(ISNUMBER([1]dat!R790),[1]dat!R790,"–")</f>
        <v>0.32880423493598032</v>
      </c>
    </row>
    <row r="115" spans="1:9" x14ac:dyDescent="0.3">
      <c r="B115" s="1" t="s">
        <v>5</v>
      </c>
      <c r="C115" s="17">
        <f>IF(ISNUMBER([1]dat!D791),[1]dat!D791,"–")</f>
        <v>9.6730185343158759</v>
      </c>
      <c r="D115" s="17">
        <f>IF(ISNUMBER([1]dat!M791),[1]dat!M791,"–")</f>
        <v>2.5158299002403859</v>
      </c>
      <c r="E115" s="17">
        <f>IF(ISNUMBER([1]dat!N791),[1]dat!N791,"–")</f>
        <v>-3.15209694842431E-2</v>
      </c>
      <c r="F115" s="17">
        <f>IF(ISNUMBER([1]dat!O791),[1]dat!O791,"–")</f>
        <v>1.3393051759636492</v>
      </c>
      <c r="G115" s="17">
        <f>IF(ISNUMBER([1]dat!P791),[1]dat!P791,"–")</f>
        <v>3.7090102070068598</v>
      </c>
      <c r="H115" s="17">
        <f>IF(ISNUMBER([1]dat!Q791),[1]dat!Q791,"–")</f>
        <v>2.7879070768556153</v>
      </c>
      <c r="I115" s="17">
        <f>IF(ISNUMBER([1]dat!R791),[1]dat!R791,"–")</f>
        <v>-0.34538042610218955</v>
      </c>
    </row>
    <row r="116" spans="1:9" x14ac:dyDescent="0.3">
      <c r="B116" s="1" t="s">
        <v>6</v>
      </c>
      <c r="C116" s="17">
        <f>IF(ISNUMBER([1]dat!D792),[1]dat!D792,"–")</f>
        <v>8.2198361731049303</v>
      </c>
      <c r="D116" s="17">
        <f>IF(ISNUMBER([1]dat!M792),[1]dat!M792,"–")</f>
        <v>2.0401100140355584</v>
      </c>
      <c r="E116" s="17">
        <f>IF(ISNUMBER([1]dat!N792),[1]dat!N792,"–")</f>
        <v>-0.55555683225399066</v>
      </c>
      <c r="F116" s="17">
        <f>IF(ISNUMBER([1]dat!O792),[1]dat!O792,"–")</f>
        <v>1.2233362959804328</v>
      </c>
      <c r="G116" s="17">
        <f>IF(ISNUMBER([1]dat!P792),[1]dat!P792,"–")</f>
        <v>3.8536302407577803</v>
      </c>
      <c r="H116" s="17">
        <f>IF(ISNUMBER([1]dat!Q792),[1]dat!Q792,"–")</f>
        <v>2.7231911827903077</v>
      </c>
      <c r="I116" s="17">
        <f>IF(ISNUMBER([1]dat!R792),[1]dat!R792,"–")</f>
        <v>-0.75982476706255297</v>
      </c>
    </row>
    <row r="117" spans="1:9" x14ac:dyDescent="0.3">
      <c r="B117" s="1" t="s">
        <v>7</v>
      </c>
      <c r="C117" s="17">
        <f>IF(ISNUMBER([1]dat!D793),[1]dat!D793,"–")</f>
        <v>7.503500306499074</v>
      </c>
      <c r="D117" s="17">
        <f>IF(ISNUMBER([1]dat!M793),[1]dat!M793,"–")</f>
        <v>1.8537655972510196</v>
      </c>
      <c r="E117" s="17">
        <f>IF(ISNUMBER([1]dat!N793),[1]dat!N793,"–")</f>
        <v>-0.73387971174156374</v>
      </c>
      <c r="F117" s="17">
        <f>IF(ISNUMBER([1]dat!O793),[1]dat!O793,"–")</f>
        <v>1.1597025806695771</v>
      </c>
      <c r="G117" s="17">
        <f>IF(ISNUMBER([1]dat!P793),[1]dat!P793,"–")</f>
        <v>3.7215554473584653</v>
      </c>
      <c r="H117" s="17">
        <f>IF(ISNUMBER([1]dat!Q793),[1]dat!Q793,"–")</f>
        <v>2.7412010347052584</v>
      </c>
      <c r="I117" s="17">
        <f>IF(ISNUMBER([1]dat!R793),[1]dat!R793,"–")</f>
        <v>-0.93239080862420387</v>
      </c>
    </row>
    <row r="118" spans="1:9" x14ac:dyDescent="0.3">
      <c r="A118" s="8" t="s">
        <v>103</v>
      </c>
      <c r="B118" s="1" t="s">
        <v>8</v>
      </c>
      <c r="C118" s="17">
        <f>IF(ISNUMBER([1]dat!D794),[1]dat!D794,"–")</f>
        <v>7.4030766461867694</v>
      </c>
      <c r="D118" s="17">
        <f>IF(ISNUMBER([1]dat!M794),[1]dat!M794,"–")</f>
        <v>1.8246712998557801</v>
      </c>
      <c r="E118" s="17">
        <f>IF(ISNUMBER([1]dat!N794),[1]dat!N794,"–")</f>
        <v>-0.686097540830924</v>
      </c>
      <c r="F118" s="17">
        <f>IF(ISNUMBER([1]dat!O794),[1]dat!O794,"–")</f>
        <v>1.1706540767345119</v>
      </c>
      <c r="G118" s="17">
        <f>IF(ISNUMBER([1]dat!P794),[1]dat!P794,"–")</f>
        <v>3.4570806794725435</v>
      </c>
      <c r="H118" s="17">
        <f>IF(ISNUMBER([1]dat!Q794),[1]dat!Q794,"–")</f>
        <v>2.8684157450826815</v>
      </c>
      <c r="I118" s="17">
        <f>IF(ISNUMBER([1]dat!R794),[1]dat!R794,"–")</f>
        <v>-0.92514483255819435</v>
      </c>
    </row>
    <row r="119" spans="1:9" x14ac:dyDescent="0.3">
      <c r="B119" s="1" t="s">
        <v>9</v>
      </c>
      <c r="C119" s="17">
        <f>IF(ISNUMBER([1]dat!D795),[1]dat!D795,"–")</f>
        <v>7.4710176715798813</v>
      </c>
      <c r="D119" s="17">
        <f>IF(ISNUMBER([1]dat!M795),[1]dat!M795,"–")</f>
        <v>1.7098830584089935</v>
      </c>
      <c r="E119" s="17">
        <f>IF(ISNUMBER([1]dat!N795),[1]dat!N795,"–")</f>
        <v>-0.51429929044526501</v>
      </c>
      <c r="F119" s="17">
        <f>IF(ISNUMBER([1]dat!O795),[1]dat!O795,"–")</f>
        <v>1.1703452209330216</v>
      </c>
      <c r="G119" s="17">
        <f>IF(ISNUMBER([1]dat!P795),[1]dat!P795,"–")</f>
        <v>3.2230177057508596</v>
      </c>
      <c r="H119" s="17">
        <f>IF(ISNUMBER([1]dat!Q795),[1]dat!Q795,"–")</f>
        <v>2.947308101473638</v>
      </c>
      <c r="I119" s="17">
        <f>IF(ISNUMBER([1]dat!R795),[1]dat!R795,"–")</f>
        <v>-0.75963182396362439</v>
      </c>
    </row>
    <row r="120" spans="1:9" x14ac:dyDescent="0.3">
      <c r="B120" s="1" t="s">
        <v>10</v>
      </c>
      <c r="C120" s="17">
        <f>IF(ISNUMBER([1]dat!D796),[1]dat!D796,"–")</f>
        <v>7.5386062068080113</v>
      </c>
      <c r="D120" s="17">
        <f>IF(ISNUMBER([1]dat!M796),[1]dat!M796,"–")</f>
        <v>1.4777313403026988</v>
      </c>
      <c r="E120" s="17">
        <f>IF(ISNUMBER([1]dat!N796),[1]dat!N796,"–")</f>
        <v>-0.30088421338389515</v>
      </c>
      <c r="F120" s="17">
        <f>IF(ISNUMBER([1]dat!O796),[1]dat!O796,"–")</f>
        <v>1.1005278480477605</v>
      </c>
      <c r="G120" s="17">
        <f>IF(ISNUMBER([1]dat!P796),[1]dat!P796,"–")</f>
        <v>3.0528317434196173</v>
      </c>
      <c r="H120" s="17">
        <f>IF(ISNUMBER([1]dat!Q796),[1]dat!Q796,"–")</f>
        <v>2.9746806819835969</v>
      </c>
      <c r="I120" s="17">
        <f>IF(ISNUMBER([1]dat!R796),[1]dat!R796,"–")</f>
        <v>-0.46462109078813735</v>
      </c>
    </row>
    <row r="121" spans="1:9" x14ac:dyDescent="0.3">
      <c r="B121" s="1" t="s">
        <v>11</v>
      </c>
      <c r="C121" s="17">
        <f>IF(ISNUMBER([1]dat!D797),[1]dat!D797,"–")</f>
        <v>7.9897808566577373</v>
      </c>
      <c r="D121" s="17">
        <f>IF(ISNUMBER([1]dat!M797),[1]dat!M797,"–")</f>
        <v>1.4143834825624872</v>
      </c>
      <c r="E121" s="17">
        <f>IF(ISNUMBER([1]dat!N797),[1]dat!N797,"–")</f>
        <v>-5.2234258718172388E-2</v>
      </c>
      <c r="F121" s="17">
        <f>IF(ISNUMBER([1]dat!O797),[1]dat!O797,"–")</f>
        <v>0.99324788289448029</v>
      </c>
      <c r="G121" s="17">
        <f>IF(ISNUMBER([1]dat!P797),[1]dat!P797,"–")</f>
        <v>2.9305794311660036</v>
      </c>
      <c r="H121" s="17">
        <f>IF(ISNUMBER([1]dat!Q797),[1]dat!Q797,"–")</f>
        <v>3.0306432405319876</v>
      </c>
      <c r="I121" s="17">
        <f>IF(ISNUMBER([1]dat!R797),[1]dat!R797,"–")</f>
        <v>-4.513098024709046E-2</v>
      </c>
    </row>
    <row r="122" spans="1:9" x14ac:dyDescent="0.3">
      <c r="B122" s="1" t="s">
        <v>12</v>
      </c>
      <c r="C122" s="17">
        <f>IF(ISNUMBER([1]dat!D798),[1]dat!D798,"–")</f>
        <v>9.0111775536580598</v>
      </c>
      <c r="D122" s="17">
        <f>IF(ISNUMBER([1]dat!M798),[1]dat!M798,"–")</f>
        <v>1.6170117856593171</v>
      </c>
      <c r="E122" s="17">
        <f>IF(ISNUMBER([1]dat!N798),[1]dat!N798,"–")</f>
        <v>0.23749459472721152</v>
      </c>
      <c r="F122" s="17">
        <f>IF(ISNUMBER([1]dat!O798),[1]dat!O798,"–")</f>
        <v>0.91436608377875783</v>
      </c>
      <c r="G122" s="17">
        <f>IF(ISNUMBER([1]dat!P798),[1]dat!P798,"–")</f>
        <v>2.8769375873766769</v>
      </c>
      <c r="H122" s="17">
        <f>IF(ISNUMBER([1]dat!Q798),[1]dat!Q798,"–")</f>
        <v>3.0790151118486442</v>
      </c>
      <c r="I122" s="17">
        <f>IF(ISNUMBER([1]dat!R798),[1]dat!R798,"–")</f>
        <v>0.47076331126402993</v>
      </c>
    </row>
    <row r="123" spans="1:9" x14ac:dyDescent="0.3">
      <c r="A123" s="8" t="s">
        <v>104</v>
      </c>
      <c r="B123" s="1" t="s">
        <v>13</v>
      </c>
      <c r="C123" s="17">
        <f>IF(ISNUMBER([1]dat!D799),[1]dat!D799,"–")</f>
        <v>9.4885793644186602</v>
      </c>
      <c r="D123" s="17">
        <f>IF(ISNUMBER([1]dat!M799),[1]dat!M799,"–")</f>
        <v>1.1622660723945195</v>
      </c>
      <c r="E123" s="17">
        <f>IF(ISNUMBER([1]dat!N799),[1]dat!N799,"–")</f>
        <v>0.4433074488893175</v>
      </c>
      <c r="F123" s="17">
        <f>IF(ISNUMBER([1]dat!O799),[1]dat!O799,"–")</f>
        <v>0.71732385631871665</v>
      </c>
      <c r="G123" s="17">
        <f>IF(ISNUMBER([1]dat!P799),[1]dat!P799,"–")</f>
        <v>2.9023510580279845</v>
      </c>
      <c r="H123" s="17">
        <f>IF(ISNUMBER([1]dat!Q799),[1]dat!Q799,"–")</f>
        <v>3.0395093074838013</v>
      </c>
      <c r="I123" s="17">
        <f>IF(ISNUMBER([1]dat!R799),[1]dat!R799,"–")</f>
        <v>0.93098735094947738</v>
      </c>
    </row>
    <row r="124" spans="1:9" x14ac:dyDescent="0.3">
      <c r="B124" s="1" t="s">
        <v>14</v>
      </c>
      <c r="C124" s="17">
        <f>IF(ISNUMBER([1]dat!D800),[1]dat!D800,"–")</f>
        <v>8.5735007828419079</v>
      </c>
      <c r="D124" s="17">
        <f>IF(ISNUMBER([1]dat!M800),[1]dat!M800,"–")</f>
        <v>0.2809598710153362</v>
      </c>
      <c r="E124" s="17">
        <f>IF(ISNUMBER([1]dat!N800),[1]dat!N800,"–")</f>
        <v>0.49309157388785702</v>
      </c>
      <c r="F124" s="17">
        <f>IF(ISNUMBER([1]dat!O800),[1]dat!O800,"–")</f>
        <v>0.47862925489382585</v>
      </c>
      <c r="G124" s="17">
        <f>IF(ISNUMBER([1]dat!P800),[1]dat!P800,"–")</f>
        <v>2.8519022602785791</v>
      </c>
      <c r="H124" s="17">
        <f>IF(ISNUMBER([1]dat!Q800),[1]dat!Q800,"–")</f>
        <v>2.9352912547540533</v>
      </c>
      <c r="I124" s="17">
        <f>IF(ISNUMBER([1]dat!R800),[1]dat!R800,"–")</f>
        <v>1.1473601769784032</v>
      </c>
    </row>
    <row r="125" spans="1:9" x14ac:dyDescent="0.3">
      <c r="B125" s="1" t="s">
        <v>15</v>
      </c>
      <c r="C125" s="17">
        <f>IF(ISNUMBER([1]dat!D801),[1]dat!D801,"–")</f>
        <v>7.910626199618723</v>
      </c>
      <c r="D125" s="17">
        <f>IF(ISNUMBER([1]dat!M801),[1]dat!M801,"–")</f>
        <v>7.5429089940166172E-2</v>
      </c>
      <c r="E125" s="17">
        <f>IF(ISNUMBER([1]dat!N801),[1]dat!N801,"–")</f>
        <v>0.44113198573200513</v>
      </c>
      <c r="F125" s="17">
        <f>IF(ISNUMBER([1]dat!O801),[1]dat!O801,"–")</f>
        <v>0.39657975441325111</v>
      </c>
      <c r="G125" s="17">
        <f>IF(ISNUMBER([1]dat!P801),[1]dat!P801,"–")</f>
        <v>2.5542206283568372</v>
      </c>
      <c r="H125" s="17">
        <f>IF(ISNUMBER([1]dat!Q801),[1]dat!Q801,"–")</f>
        <v>2.9087191374631263</v>
      </c>
      <c r="I125" s="17">
        <f>IF(ISNUMBER([1]dat!R801),[1]dat!R801,"–")</f>
        <v>1.1305505141878158</v>
      </c>
    </row>
    <row r="126" spans="1:9" x14ac:dyDescent="0.3">
      <c r="B126" s="1" t="s">
        <v>16</v>
      </c>
      <c r="C126" s="17">
        <f>IF(ISNUMBER([1]dat!D802),[1]dat!D802,"–")</f>
        <v>7.9939260032197321</v>
      </c>
      <c r="D126" s="17">
        <f>IF(ISNUMBER([1]dat!M802),[1]dat!M802,"–")</f>
        <v>0.75167263030723097</v>
      </c>
      <c r="E126" s="17">
        <f>IF(ISNUMBER([1]dat!N802),[1]dat!N802,"–")</f>
        <v>0.31558870136356482</v>
      </c>
      <c r="F126" s="17">
        <f>IF(ISNUMBER([1]dat!O802),[1]dat!O802,"–")</f>
        <v>0.50583791119258026</v>
      </c>
      <c r="G126" s="17">
        <f>IF(ISNUMBER([1]dat!P802),[1]dat!P802,"–")</f>
        <v>2.1001020386954514</v>
      </c>
      <c r="H126" s="17">
        <f>IF(ISNUMBER([1]dat!Q802),[1]dat!Q802,"–")</f>
        <v>2.9874520650081018</v>
      </c>
      <c r="I126" s="17">
        <f>IF(ISNUMBER([1]dat!R802),[1]dat!R802,"–")</f>
        <v>0.92530098862447285</v>
      </c>
    </row>
    <row r="127" spans="1:9" x14ac:dyDescent="0.3">
      <c r="A127" s="8" t="s">
        <v>105</v>
      </c>
      <c r="B127" s="1" t="s">
        <v>17</v>
      </c>
      <c r="C127" s="17">
        <f>IF(ISNUMBER([1]dat!D803),[1]dat!D803,"–")</f>
        <v>8.221483634631582</v>
      </c>
      <c r="D127" s="17">
        <f>IF(ISNUMBER([1]dat!M803),[1]dat!M803,"–")</f>
        <v>1.624633648794904</v>
      </c>
      <c r="E127" s="17">
        <f>IF(ISNUMBER([1]dat!N803),[1]dat!N803,"–")</f>
        <v>0.17315070672519331</v>
      </c>
      <c r="F127" s="17">
        <f>IF(ISNUMBER([1]dat!O803),[1]dat!O803,"–")</f>
        <v>0.67647910046202342</v>
      </c>
      <c r="G127" s="17">
        <f>IF(ISNUMBER([1]dat!P803),[1]dat!P803,"–")</f>
        <v>1.6571734639279811</v>
      </c>
      <c r="H127" s="17">
        <f>IF(ISNUMBER([1]dat!Q803),[1]dat!Q803,"–")</f>
        <v>3.0496430335141436</v>
      </c>
      <c r="I127" s="17">
        <f>IF(ISNUMBER([1]dat!R803),[1]dat!R803,"–")</f>
        <v>0.6312158451202623</v>
      </c>
    </row>
    <row r="128" spans="1:9" x14ac:dyDescent="0.3">
      <c r="B128" s="1" t="s">
        <v>18</v>
      </c>
      <c r="C128" s="17">
        <f>IF(ISNUMBER([1]dat!D804),[1]dat!D804,"–")</f>
        <v>8.2278378520664219</v>
      </c>
      <c r="D128" s="17">
        <f>IF(ISNUMBER([1]dat!M804),[1]dat!M804,"–")</f>
        <v>2.2219311171612999</v>
      </c>
      <c r="E128" s="17">
        <f>IF(ISNUMBER([1]dat!N804),[1]dat!N804,"–")</f>
        <v>9.6646920624658433E-2</v>
      </c>
      <c r="F128" s="17">
        <f>IF(ISNUMBER([1]dat!O804),[1]dat!O804,"–")</f>
        <v>0.80608532740588923</v>
      </c>
      <c r="G128" s="17">
        <f>IF(ISNUMBER([1]dat!P804),[1]dat!P804,"–")</f>
        <v>1.2610655536096771</v>
      </c>
      <c r="H128" s="17">
        <f>IF(ISNUMBER([1]dat!Q804),[1]dat!Q804,"–")</f>
        <v>3.0191126195619669</v>
      </c>
      <c r="I128" s="17">
        <f>IF(ISNUMBER([1]dat!R804),[1]dat!R804,"–")</f>
        <v>0.41364372732528548</v>
      </c>
    </row>
    <row r="129" spans="1:9" x14ac:dyDescent="0.3">
      <c r="B129" s="1" t="s">
        <v>19</v>
      </c>
      <c r="C129" s="17">
        <f>IF(ISNUMBER([1]dat!D805),[1]dat!D805,"–")</f>
        <v>7.3122191833637329</v>
      </c>
      <c r="D129" s="17">
        <f>IF(ISNUMBER([1]dat!M805),[1]dat!M805,"–")</f>
        <v>2.0981743738130887</v>
      </c>
      <c r="E129" s="17">
        <f>IF(ISNUMBER([1]dat!N805),[1]dat!N805,"–")</f>
        <v>3.8623809801481696E-2</v>
      </c>
      <c r="F129" s="17">
        <f>IF(ISNUMBER([1]dat!O805),[1]dat!O805,"–")</f>
        <v>0.80269198020059496</v>
      </c>
      <c r="G129" s="17">
        <f>IF(ISNUMBER([1]dat!P805),[1]dat!P805,"–")</f>
        <v>0.83438071937978353</v>
      </c>
      <c r="H129" s="17">
        <f>IF(ISNUMBER([1]dat!Q805),[1]dat!Q805,"–")</f>
        <v>2.8591604448136834</v>
      </c>
      <c r="I129" s="17">
        <f>IF(ISNUMBER([1]dat!R805),[1]dat!R805,"–")</f>
        <v>0.27163394388387796</v>
      </c>
    </row>
    <row r="130" spans="1:9" x14ac:dyDescent="0.3">
      <c r="B130" s="1" t="s">
        <v>20</v>
      </c>
      <c r="C130" s="17">
        <f>IF(ISNUMBER([1]dat!D806),[1]dat!D806,"–")</f>
        <v>6.371866835514453</v>
      </c>
      <c r="D130" s="17">
        <f>IF(ISNUMBER([1]dat!M806),[1]dat!M806,"–")</f>
        <v>1.9295984250608607</v>
      </c>
      <c r="E130" s="17">
        <f>IF(ISNUMBER([1]dat!N806),[1]dat!N806,"–")</f>
        <v>-6.5206343587158502E-2</v>
      </c>
      <c r="F130" s="17">
        <f>IF(ISNUMBER([1]dat!O806),[1]dat!O806,"–")</f>
        <v>0.79784403798422709</v>
      </c>
      <c r="G130" s="17">
        <f>IF(ISNUMBER([1]dat!P806),[1]dat!P806,"–")</f>
        <v>0.47294156901804874</v>
      </c>
      <c r="H130" s="17">
        <f>IF(ISNUMBER([1]dat!Q806),[1]dat!Q806,"–")</f>
        <v>2.674923929529355</v>
      </c>
      <c r="I130" s="17">
        <f>IF(ISNUMBER([1]dat!R806),[1]dat!R806,"–")</f>
        <v>0.15609063744367885</v>
      </c>
    </row>
    <row r="131" spans="1:9" x14ac:dyDescent="0.3">
      <c r="A131" s="8" t="s">
        <v>106</v>
      </c>
      <c r="B131" s="1" t="s">
        <v>21</v>
      </c>
      <c r="C131" s="17">
        <f>IF(ISNUMBER([1]dat!D807),[1]dat!D807,"–")</f>
        <v>5.6646823128091714</v>
      </c>
      <c r="D131" s="17">
        <f>IF(ISNUMBER([1]dat!M807),[1]dat!M807,"–")</f>
        <v>1.7668609047191184</v>
      </c>
      <c r="E131" s="17">
        <f>IF(ISNUMBER([1]dat!N807),[1]dat!N807,"–")</f>
        <v>-0.22907965656617216</v>
      </c>
      <c r="F131" s="17">
        <f>IF(ISNUMBER([1]dat!O807),[1]dat!O807,"–")</f>
        <v>0.79944494044100844</v>
      </c>
      <c r="G131" s="17">
        <f>IF(ISNUMBER([1]dat!P807),[1]dat!P807,"–")</f>
        <v>0.39540521122277167</v>
      </c>
      <c r="H131" s="17">
        <f>IF(ISNUMBER([1]dat!Q807),[1]dat!Q807,"–")</f>
        <v>2.4817206405087537</v>
      </c>
      <c r="I131" s="17">
        <f>IF(ISNUMBER([1]dat!R807),[1]dat!R807,"–")</f>
        <v>4.6109063610154918E-2</v>
      </c>
    </row>
    <row r="132" spans="1:9" x14ac:dyDescent="0.3">
      <c r="B132" s="1" t="s">
        <v>22</v>
      </c>
      <c r="C132" s="17">
        <f>IF(ISNUMBER([1]dat!D808),[1]dat!D808,"–")</f>
        <v>4.7756497239840145</v>
      </c>
      <c r="D132" s="17">
        <f>IF(ISNUMBER([1]dat!M808),[1]dat!M808,"–")</f>
        <v>1.2744802737420833</v>
      </c>
      <c r="E132" s="17">
        <f>IF(ISNUMBER([1]dat!N808),[1]dat!N808,"–")</f>
        <v>-0.409406749404504</v>
      </c>
      <c r="F132" s="17">
        <f>IF(ISNUMBER([1]dat!O808),[1]dat!O808,"–")</f>
        <v>0.7435873732849575</v>
      </c>
      <c r="G132" s="17">
        <f>IF(ISNUMBER([1]dat!P808),[1]dat!P808,"–")</f>
        <v>0.51800253401994412</v>
      </c>
      <c r="H132" s="17">
        <f>IF(ISNUMBER([1]dat!Q808),[1]dat!Q808,"–")</f>
        <v>2.2911541614856117</v>
      </c>
      <c r="I132" s="17">
        <f>IF(ISNUMBER([1]dat!R808),[1]dat!R808,"–")</f>
        <v>-4.4399146480431681E-2</v>
      </c>
    </row>
    <row r="133" spans="1:9" x14ac:dyDescent="0.3">
      <c r="B133" s="1" t="s">
        <v>23</v>
      </c>
      <c r="C133" s="17">
        <f>IF(ISNUMBER([1]dat!D809),[1]dat!D809,"–")</f>
        <v>4.2261390373702721</v>
      </c>
      <c r="D133" s="17">
        <f>IF(ISNUMBER([1]dat!M809),[1]dat!M809,"–")</f>
        <v>0.89655840605086567</v>
      </c>
      <c r="E133" s="17">
        <f>IF(ISNUMBER([1]dat!N809),[1]dat!N809,"–")</f>
        <v>-0.535344713028435</v>
      </c>
      <c r="F133" s="17">
        <f>IF(ISNUMBER([1]dat!O809),[1]dat!O809,"–")</f>
        <v>0.69489597605172904</v>
      </c>
      <c r="G133" s="17">
        <f>IF(ISNUMBER([1]dat!P809),[1]dat!P809,"–")</f>
        <v>0.76493082245801858</v>
      </c>
      <c r="H133" s="17">
        <f>IF(ISNUMBER([1]dat!Q809),[1]dat!Q809,"–")</f>
        <v>2.1409599560702666</v>
      </c>
      <c r="I133" s="17">
        <f>IF(ISNUMBER([1]dat!R809),[1]dat!R809,"–")</f>
        <v>-0.13591696989327634</v>
      </c>
    </row>
    <row r="134" spans="1:9" x14ac:dyDescent="0.3">
      <c r="B134" s="1" t="s">
        <v>24</v>
      </c>
      <c r="C134" s="17">
        <f>IF(ISNUMBER([1]dat!D810),[1]dat!D810,"–")</f>
        <v>3.9911649388265396</v>
      </c>
      <c r="D134" s="17">
        <f>IF(ISNUMBER([1]dat!M810),[1]dat!M810,"–")</f>
        <v>0.80435413778295062</v>
      </c>
      <c r="E134" s="17">
        <f>IF(ISNUMBER([1]dat!N810),[1]dat!N810,"–")</f>
        <v>-0.61870613173656241</v>
      </c>
      <c r="F134" s="17">
        <f>IF(ISNUMBER([1]dat!O810),[1]dat!O810,"–")</f>
        <v>0.68033063106171721</v>
      </c>
      <c r="G134" s="17">
        <f>IF(ISNUMBER([1]dat!P810),[1]dat!P810,"–")</f>
        <v>0.95887461606926272</v>
      </c>
      <c r="H134" s="17">
        <f>IF(ISNUMBER([1]dat!Q810),[1]dat!Q810,"–")</f>
        <v>2.0168105474585221</v>
      </c>
      <c r="I134" s="17">
        <f>IF(ISNUMBER([1]dat!R810),[1]dat!R810,"–")</f>
        <v>-0.24469031303027156</v>
      </c>
    </row>
    <row r="135" spans="1:9" x14ac:dyDescent="0.3">
      <c r="B135" s="1" t="s">
        <v>25</v>
      </c>
      <c r="C135" s="17">
        <f>IF(ISNUMBER([1]dat!D811),[1]dat!D811,"–")</f>
        <v>3.4144036748694382</v>
      </c>
      <c r="D135" s="17">
        <f>IF(ISNUMBER([1]dat!M811),[1]dat!M811,"–")</f>
        <v>0.59206261242843405</v>
      </c>
      <c r="E135" s="17">
        <f>IF(ISNUMBER([1]dat!N811),[1]dat!N811,"–")</f>
        <v>-0.61547501384327952</v>
      </c>
      <c r="F135" s="17">
        <f>IF(ISNUMBER([1]dat!O811),[1]dat!O811,"–")</f>
        <v>0.6153248534522352</v>
      </c>
      <c r="G135" s="17">
        <f>IF(ISNUMBER([1]dat!P811),[1]dat!P811,"–")</f>
        <v>0.92667700268426068</v>
      </c>
      <c r="H135" s="17">
        <f>IF(ISNUMBER([1]dat!Q811),[1]dat!Q811,"–")</f>
        <v>1.868980032498567</v>
      </c>
      <c r="I135" s="17">
        <f>IF(ISNUMBER([1]dat!R811),[1]dat!R811,"–")</f>
        <v>-0.33923040670644916</v>
      </c>
    </row>
    <row r="136" spans="1:9" x14ac:dyDescent="0.3">
      <c r="A136" s="8" t="s">
        <v>108</v>
      </c>
      <c r="B136" s="1" t="s">
        <v>26</v>
      </c>
      <c r="C136" s="17">
        <f>IF(ISNUMBER([1]dat!D812),[1]dat!D812,"–")</f>
        <v>2.3899757215301141</v>
      </c>
      <c r="D136" s="17">
        <f>IF(ISNUMBER([1]dat!M812),[1]dat!M812,"–")</f>
        <v>0.15679409774754366</v>
      </c>
      <c r="E136" s="17">
        <f>IF(ISNUMBER([1]dat!N812),[1]dat!N812,"–")</f>
        <v>-0.51659231213520229</v>
      </c>
      <c r="F136" s="17">
        <f>IF(ISNUMBER([1]dat!O812),[1]dat!O812,"–")</f>
        <v>0.49252221765299325</v>
      </c>
      <c r="G136" s="17">
        <f>IF(ISNUMBER([1]dat!P812),[1]dat!P812,"–")</f>
        <v>0.74302032904720783</v>
      </c>
      <c r="H136" s="17">
        <f>IF(ISNUMBER([1]dat!Q812),[1]dat!Q812,"–")</f>
        <v>1.6951340073673755</v>
      </c>
      <c r="I136" s="17">
        <f>IF(ISNUMBER([1]dat!R812),[1]dat!R812,"–")</f>
        <v>-0.41004394623519602</v>
      </c>
    </row>
    <row r="137" spans="1:9" x14ac:dyDescent="0.3">
      <c r="B137" s="1" t="s">
        <v>27</v>
      </c>
      <c r="C137" s="17">
        <f>IF(ISNUMBER([1]dat!D813),[1]dat!D813,"–")</f>
        <v>1.6510803645947865</v>
      </c>
      <c r="D137" s="17">
        <f>IF(ISNUMBER([1]dat!M813),[1]dat!M813,"–")</f>
        <v>-0.15352328726200037</v>
      </c>
      <c r="E137" s="17">
        <f>IF(ISNUMBER([1]dat!N813),[1]dat!N813,"–")</f>
        <v>-0.4119648270874523</v>
      </c>
      <c r="F137" s="17">
        <f>IF(ISNUMBER([1]dat!O813),[1]dat!O813,"–")</f>
        <v>0.39475807946563579</v>
      </c>
      <c r="G137" s="17">
        <f>IF(ISNUMBER([1]dat!P813),[1]dat!P813,"–")</f>
        <v>0.53808577387439882</v>
      </c>
      <c r="H137" s="17">
        <f>IF(ISNUMBER([1]dat!Q813),[1]dat!Q813,"–")</f>
        <v>1.5639128456698854</v>
      </c>
      <c r="I137" s="17">
        <f>IF(ISNUMBER([1]dat!R813),[1]dat!R813,"–")</f>
        <v>-0.48087909483353675</v>
      </c>
    </row>
    <row r="138" spans="1:9" x14ac:dyDescent="0.3">
      <c r="B138" s="1" t="s">
        <v>28</v>
      </c>
      <c r="C138" s="17">
        <f>IF(ISNUMBER([1]dat!D814),[1]dat!D814,"–")</f>
        <v>1.3051885583803027</v>
      </c>
      <c r="D138" s="17">
        <f>IF(ISNUMBER([1]dat!M814),[1]dat!M814,"–")</f>
        <v>-0.22379570244227803</v>
      </c>
      <c r="E138" s="17">
        <f>IF(ISNUMBER([1]dat!N814),[1]dat!N814,"–")</f>
        <v>-0.33945542339592238</v>
      </c>
      <c r="F138" s="17">
        <f>IF(ISNUMBER([1]dat!O814),[1]dat!O814,"–")</f>
        <v>0.35626402168374505</v>
      </c>
      <c r="G138" s="17">
        <f>IF(ISNUMBER([1]dat!P814),[1]dat!P814,"–")</f>
        <v>0.39749901589570075</v>
      </c>
      <c r="H138" s="17">
        <f>IF(ISNUMBER([1]dat!Q814),[1]dat!Q814,"–")</f>
        <v>1.5020980692374799</v>
      </c>
      <c r="I138" s="17">
        <f>IF(ISNUMBER([1]dat!R814),[1]dat!R814,"–")</f>
        <v>-0.58202680290388276</v>
      </c>
    </row>
    <row r="139" spans="1:9" x14ac:dyDescent="0.3">
      <c r="B139" s="1" t="s">
        <v>29</v>
      </c>
      <c r="C139" s="17">
        <f>IF(ISNUMBER([1]dat!D815),[1]dat!D815,"–")</f>
        <v>1.4169234492333334</v>
      </c>
      <c r="D139" s="17">
        <f>IF(ISNUMBER([1]dat!M815),[1]dat!M815,"–")</f>
        <v>-6.7884491532801017E-2</v>
      </c>
      <c r="E139" s="17">
        <f>IF(ISNUMBER([1]dat!N815),[1]dat!N815,"–")</f>
        <v>-0.27704414364694602</v>
      </c>
      <c r="F139" s="17">
        <f>IF(ISNUMBER([1]dat!O815),[1]dat!O815,"–")</f>
        <v>0.39303215539779007</v>
      </c>
      <c r="G139" s="17">
        <f>IF(ISNUMBER([1]dat!P815),[1]dat!P815,"–")</f>
        <v>0.32954755393143298</v>
      </c>
      <c r="H139" s="17">
        <f>IF(ISNUMBER([1]dat!Q815),[1]dat!Q815,"–")</f>
        <v>1.5387109439502673</v>
      </c>
      <c r="I139" s="17">
        <f>IF(ISNUMBER([1]dat!R815),[1]dat!R815,"–")</f>
        <v>-0.6931879153854813</v>
      </c>
    </row>
    <row r="140" spans="1:9" x14ac:dyDescent="0.3">
      <c r="A140" s="8" t="s">
        <v>109</v>
      </c>
      <c r="B140" s="1" t="s">
        <v>30</v>
      </c>
      <c r="C140" s="17">
        <f>IF(ISNUMBER([1]dat!D816),[1]dat!D816,"–")</f>
        <v>2.025300126015197</v>
      </c>
      <c r="D140" s="17">
        <f>IF(ISNUMBER([1]dat!M816),[1]dat!M816,"–")</f>
        <v>0.28783910522375145</v>
      </c>
      <c r="E140" s="17">
        <f>IF(ISNUMBER([1]dat!N816),[1]dat!N816,"–")</f>
        <v>-0.1832681098249308</v>
      </c>
      <c r="F140" s="17">
        <f>IF(ISNUMBER([1]dat!O816),[1]dat!O816,"–")</f>
        <v>0.48189299848988504</v>
      </c>
      <c r="G140" s="17">
        <f>IF(ISNUMBER([1]dat!P816),[1]dat!P816,"–")</f>
        <v>0.35040911388935864</v>
      </c>
      <c r="H140" s="17">
        <f>IF(ISNUMBER([1]dat!Q816),[1]dat!Q816,"–")</f>
        <v>1.6626656946143246</v>
      </c>
      <c r="I140" s="17">
        <f>IF(ISNUMBER([1]dat!R816),[1]dat!R816,"–")</f>
        <v>-0.76898639268107227</v>
      </c>
    </row>
    <row r="141" spans="1:9" x14ac:dyDescent="0.3">
      <c r="B141" s="1" t="s">
        <v>31</v>
      </c>
      <c r="C141" s="17">
        <f>IF(ISNUMBER([1]dat!D817),[1]dat!D817,"–")</f>
        <v>2.6978450544832522</v>
      </c>
      <c r="D141" s="17">
        <f>IF(ISNUMBER([1]dat!M817),[1]dat!M817,"–")</f>
        <v>0.61492569475511405</v>
      </c>
      <c r="E141" s="17">
        <f>IF(ISNUMBER([1]dat!N817),[1]dat!N817,"–")</f>
        <v>-6.069134110253014E-2</v>
      </c>
      <c r="F141" s="17">
        <f>IF(ISNUMBER([1]dat!O817),[1]dat!O817,"–")</f>
        <v>0.55161129174041545</v>
      </c>
      <c r="G141" s="17">
        <f>IF(ISNUMBER([1]dat!P817),[1]dat!P817,"–")</f>
        <v>0.40804305480980391</v>
      </c>
      <c r="H141" s="17">
        <f>IF(ISNUMBER([1]dat!Q817),[1]dat!Q817,"–")</f>
        <v>1.7764890187929423</v>
      </c>
      <c r="I141" s="17">
        <f>IF(ISNUMBER([1]dat!R817),[1]dat!R817,"–")</f>
        <v>-0.78857927018856611</v>
      </c>
    </row>
    <row r="142" spans="1:9" x14ac:dyDescent="0.3">
      <c r="B142" s="1" t="s">
        <v>32</v>
      </c>
      <c r="C142" s="17">
        <f>IF(ISNUMBER([1]dat!D818),[1]dat!D818,"–")</f>
        <v>3.2672998536188436</v>
      </c>
      <c r="D142" s="17">
        <f>IF(ISNUMBER([1]dat!M818),[1]dat!M818,"–")</f>
        <v>0.85524185684158038</v>
      </c>
      <c r="E142" s="17">
        <f>IF(ISNUMBER([1]dat!N818),[1]dat!N818,"–")</f>
        <v>6.9498382994166691E-2</v>
      </c>
      <c r="F142" s="17">
        <f>IF(ISNUMBER([1]dat!O818),[1]dat!O818,"–")</f>
        <v>0.5859934367385875</v>
      </c>
      <c r="G142" s="17">
        <f>IF(ISNUMBER([1]dat!P818),[1]dat!P818,"–")</f>
        <v>0.47744227572658782</v>
      </c>
      <c r="H142" s="17">
        <f>IF(ISNUMBER([1]dat!Q818),[1]dat!Q818,"–")</f>
        <v>1.8400469886526902</v>
      </c>
      <c r="I142" s="17">
        <f>IF(ISNUMBER([1]dat!R818),[1]dat!R818,"–")</f>
        <v>-0.75809638525820988</v>
      </c>
    </row>
    <row r="143" spans="1:9" x14ac:dyDescent="0.3">
      <c r="B143" s="1" t="s">
        <v>33</v>
      </c>
      <c r="C143" s="17">
        <f>IF(ISNUMBER([1]dat!D819),[1]dat!D819,"–")</f>
        <v>3.7771784078943593</v>
      </c>
      <c r="D143" s="17">
        <f>IF(ISNUMBER([1]dat!M819),[1]dat!M819,"–")</f>
        <v>1.0925534995016726</v>
      </c>
      <c r="E143" s="17">
        <f>IF(ISNUMBER([1]dat!N819),[1]dat!N819,"–")</f>
        <v>0.21416771095073434</v>
      </c>
      <c r="F143" s="17">
        <f>IF(ISNUMBER([1]dat!O819),[1]dat!O819,"–")</f>
        <v>0.61917827541967008</v>
      </c>
      <c r="G143" s="17">
        <f>IF(ISNUMBER([1]dat!P819),[1]dat!P819,"–")</f>
        <v>0.48980484649005751</v>
      </c>
      <c r="H143" s="17">
        <f>IF(ISNUMBER([1]dat!Q819),[1]dat!Q819,"–")</f>
        <v>1.8356584350815643</v>
      </c>
      <c r="I143" s="17">
        <f>IF(ISNUMBER([1]dat!R819),[1]dat!R819,"–")</f>
        <v>-0.67236747895178994</v>
      </c>
    </row>
    <row r="144" spans="1:9" x14ac:dyDescent="0.3">
      <c r="A144" s="8" t="s">
        <v>111</v>
      </c>
      <c r="B144" s="1" t="s">
        <v>34</v>
      </c>
      <c r="C144" s="17">
        <f>IF(ISNUMBER([1]dat!D820),[1]dat!D820,"–")</f>
        <v>4.0755764166682589</v>
      </c>
      <c r="D144" s="17">
        <f>IF(ISNUMBER([1]dat!M820),[1]dat!M820,"–")</f>
        <v>1.18377553945498</v>
      </c>
      <c r="E144" s="17">
        <f>IF(ISNUMBER([1]dat!N820),[1]dat!N820,"–")</f>
        <v>0.3795052464056341</v>
      </c>
      <c r="F144" s="17">
        <f>IF(ISNUMBER([1]dat!O820),[1]dat!O820,"–")</f>
        <v>0.62604614210434639</v>
      </c>
      <c r="G144" s="17">
        <f>IF(ISNUMBER([1]dat!P820),[1]dat!P820,"–")</f>
        <v>0.4840553674171359</v>
      </c>
      <c r="H144" s="17">
        <f>IF(ISNUMBER([1]dat!Q820),[1]dat!Q820,"–")</f>
        <v>1.7389894979771763</v>
      </c>
      <c r="I144" s="17">
        <f>IF(ISNUMBER([1]dat!R820),[1]dat!R820,"–")</f>
        <v>-0.53554325814473325</v>
      </c>
    </row>
    <row r="145" spans="1:9" x14ac:dyDescent="0.3">
      <c r="B145" s="1" t="s">
        <v>35</v>
      </c>
      <c r="C145" s="17">
        <f>IF(ISNUMBER([1]dat!D821),[1]dat!D821,"–")</f>
        <v>3.9846662703812563</v>
      </c>
      <c r="D145" s="17">
        <f>IF(ISNUMBER([1]dat!M821),[1]dat!M821,"–")</f>
        <v>1.0322448228942549</v>
      </c>
      <c r="E145" s="17">
        <f>IF(ISNUMBER([1]dat!N821),[1]dat!N821,"–")</f>
        <v>0.51271131921048707</v>
      </c>
      <c r="F145" s="17">
        <f>IF(ISNUMBER([1]dat!O821),[1]dat!O821,"–")</f>
        <v>0.57773439414506123</v>
      </c>
      <c r="G145" s="17">
        <f>IF(ISNUMBER([1]dat!P821),[1]dat!P821,"–")</f>
        <v>0.5106245450845559</v>
      </c>
      <c r="H145" s="17">
        <f>IF(ISNUMBER([1]dat!Q821),[1]dat!Q821,"–")</f>
        <v>1.5578287759665073</v>
      </c>
      <c r="I145" s="17">
        <f>IF(ISNUMBER([1]dat!R821),[1]dat!R821,"–")</f>
        <v>-0.40489171564962156</v>
      </c>
    </row>
    <row r="146" spans="1:9" x14ac:dyDescent="0.3">
      <c r="B146" s="1" t="s">
        <v>36</v>
      </c>
      <c r="C146" s="17">
        <f>IF(ISNUMBER([1]dat!D822),[1]dat!D822,"–")</f>
        <v>3.6627743571668665</v>
      </c>
      <c r="D146" s="17">
        <f>IF(ISNUMBER([1]dat!M822),[1]dat!M822,"–")</f>
        <v>0.82484590050590401</v>
      </c>
      <c r="E146" s="17">
        <f>IF(ISNUMBER([1]dat!N822),[1]dat!N822,"–")</f>
        <v>0.52993031915193656</v>
      </c>
      <c r="F146" s="17">
        <f>IF(ISNUMBER([1]dat!O822),[1]dat!O822,"–")</f>
        <v>0.51197850517378773</v>
      </c>
      <c r="G146" s="17">
        <f>IF(ISNUMBER([1]dat!P822),[1]dat!P822,"–")</f>
        <v>0.5900622645908925</v>
      </c>
      <c r="H146" s="17">
        <f>IF(ISNUMBER([1]dat!Q822),[1]dat!Q822,"–")</f>
        <v>1.3826154799378561</v>
      </c>
      <c r="I146" s="17">
        <f>IF(ISNUMBER([1]dat!R822),[1]dat!R822,"–")</f>
        <v>-0.3736685749653238</v>
      </c>
    </row>
    <row r="147" spans="1:9" x14ac:dyDescent="0.3">
      <c r="B147" s="1" t="s">
        <v>37</v>
      </c>
      <c r="C147" s="17">
        <f>IF(ISNUMBER([1]dat!D823),[1]dat!D823,"–")</f>
        <v>3.0467967204029183</v>
      </c>
      <c r="D147" s="17">
        <f>IF(ISNUMBER([1]dat!M823),[1]dat!M823,"–")</f>
        <v>0.58206349373674904</v>
      </c>
      <c r="E147" s="17">
        <f>IF(ISNUMBER([1]dat!N823),[1]dat!N823,"–")</f>
        <v>0.38101420425761445</v>
      </c>
      <c r="F147" s="17">
        <f>IF(ISNUMBER([1]dat!O823),[1]dat!O823,"–")</f>
        <v>0.43442961150952136</v>
      </c>
      <c r="G147" s="17">
        <f>IF(ISNUMBER([1]dat!P823),[1]dat!P823,"–")</f>
        <v>0.69173066200416966</v>
      </c>
      <c r="H147" s="17">
        <f>IF(ISNUMBER([1]dat!Q823),[1]dat!Q823,"–")</f>
        <v>1.2550693874684402</v>
      </c>
      <c r="I147" s="17">
        <f>IF(ISNUMBER([1]dat!R823),[1]dat!R823,"–")</f>
        <v>-0.48948567187004893</v>
      </c>
    </row>
    <row r="148" spans="1:9" x14ac:dyDescent="0.3">
      <c r="B148" s="1" t="s">
        <v>38</v>
      </c>
      <c r="C148" s="17">
        <f>IF(ISNUMBER([1]dat!D824),[1]dat!D824,"–")</f>
        <v>2.3300604047832714</v>
      </c>
      <c r="D148" s="17">
        <f>IF(ISNUMBER([1]dat!M824),[1]dat!M824,"–")</f>
        <v>0.41647093652726103</v>
      </c>
      <c r="E148" s="17">
        <f>IF(ISNUMBER([1]dat!N824),[1]dat!N824,"–")</f>
        <v>9.8261186904077952E-2</v>
      </c>
      <c r="F148" s="17">
        <f>IF(ISNUMBER([1]dat!O824),[1]dat!O824,"–")</f>
        <v>0.37547407399489502</v>
      </c>
      <c r="G148" s="17">
        <f>IF(ISNUMBER([1]dat!P824),[1]dat!P824,"–")</f>
        <v>0.7826428463925803</v>
      </c>
      <c r="H148" s="17">
        <f>IF(ISNUMBER([1]dat!Q824),[1]dat!Q824,"–")</f>
        <v>1.2062507316490456</v>
      </c>
      <c r="I148" s="17">
        <f>IF(ISNUMBER([1]dat!R824),[1]dat!R824,"–")</f>
        <v>-0.72055375013418999</v>
      </c>
    </row>
    <row r="149" spans="1:9" x14ac:dyDescent="0.3">
      <c r="A149" s="8" t="s">
        <v>112</v>
      </c>
      <c r="B149" s="1" t="s">
        <v>40</v>
      </c>
      <c r="C149" s="17">
        <f>IF(ISNUMBER([1]dat!D825),[1]dat!D825,"–")</f>
        <v>1.7484673207178243</v>
      </c>
      <c r="D149" s="17">
        <f>IF(ISNUMBER([1]dat!M825),[1]dat!M825,"–")</f>
        <v>0.45291839937420603</v>
      </c>
      <c r="E149" s="17">
        <f>IF(ISNUMBER([1]dat!N825),[1]dat!N825,"–")</f>
        <v>-0.22798196183053651</v>
      </c>
      <c r="F149" s="17">
        <f>IF(ISNUMBER([1]dat!O825),[1]dat!O825,"–")</f>
        <v>0.36588790905959001</v>
      </c>
      <c r="G149" s="17">
        <f>IF(ISNUMBER([1]dat!P825),[1]dat!P825,"–")</f>
        <v>0.82681641553700247</v>
      </c>
      <c r="H149" s="17">
        <f>IF(ISNUMBER([1]dat!Q825),[1]dat!Q825,"–")</f>
        <v>1.2357216715740273</v>
      </c>
      <c r="I149" s="17">
        <f>IF(ISNUMBER([1]dat!R825),[1]dat!R825,"–")</f>
        <v>-0.9800979233687086</v>
      </c>
    </row>
    <row r="150" spans="1:9" x14ac:dyDescent="0.3">
      <c r="B150" s="1" t="s">
        <v>41</v>
      </c>
      <c r="C150" s="17">
        <f>IF(ISNUMBER([1]dat!D826),[1]dat!D826,"–")</f>
        <v>1.4258623732812776</v>
      </c>
      <c r="D150" s="17">
        <f>IF(ISNUMBER([1]dat!M826),[1]dat!M826,"–")</f>
        <v>0.58707405074648289</v>
      </c>
      <c r="E150" s="17">
        <f>IF(ISNUMBER([1]dat!N826),[1]dat!N826,"–")</f>
        <v>-0.48069033244657022</v>
      </c>
      <c r="F150" s="17">
        <f>IF(ISNUMBER([1]dat!O826),[1]dat!O826,"–")</f>
        <v>0.3831664631672797</v>
      </c>
      <c r="G150" s="17">
        <f>IF(ISNUMBER([1]dat!P826),[1]dat!P826,"–")</f>
        <v>0.82625687956485017</v>
      </c>
      <c r="H150" s="17">
        <f>IF(ISNUMBER([1]dat!Q826),[1]dat!Q826,"–")</f>
        <v>1.2267308018812975</v>
      </c>
      <c r="I150" s="17">
        <f>IF(ISNUMBER([1]dat!R826),[1]dat!R826,"–")</f>
        <v>-1.1722042707942568</v>
      </c>
    </row>
    <row r="151" spans="1:9" x14ac:dyDescent="0.3">
      <c r="B151" s="1" t="s">
        <v>42</v>
      </c>
      <c r="C151" s="17">
        <f>IF(ISNUMBER([1]dat!D827),[1]dat!D827,"–")</f>
        <v>1.2172974898139233</v>
      </c>
      <c r="D151" s="17">
        <f>IF(ISNUMBER([1]dat!M827),[1]dat!M827,"–")</f>
        <v>0.68975797632534785</v>
      </c>
      <c r="E151" s="17">
        <f>IF(ISNUMBER([1]dat!N827),[1]dat!N827,"–")</f>
        <v>-0.6051275680687962</v>
      </c>
      <c r="F151" s="17">
        <f>IF(ISNUMBER([1]dat!O827),[1]dat!O827,"–")</f>
        <v>0.38801920027865394</v>
      </c>
      <c r="G151" s="17">
        <f>IF(ISNUMBER([1]dat!P827),[1]dat!P827,"–")</f>
        <v>0.78718093200325645</v>
      </c>
      <c r="H151" s="17">
        <f>IF(ISNUMBER([1]dat!Q827),[1]dat!Q827,"–")</f>
        <v>1.1489339528075164</v>
      </c>
      <c r="I151" s="17">
        <f>IF(ISNUMBER([1]dat!R827),[1]dat!R827,"–")</f>
        <v>-1.2427734885855317</v>
      </c>
    </row>
    <row r="152" spans="1:9" x14ac:dyDescent="0.3">
      <c r="B152" s="1" t="s">
        <v>43</v>
      </c>
      <c r="C152" s="17">
        <f>IF(ISNUMBER([1]dat!D828),[1]dat!D828,"–")</f>
        <v>1.0863971982044676</v>
      </c>
      <c r="D152" s="17">
        <f>IF(ISNUMBER([1]dat!M828),[1]dat!M828,"–")</f>
        <v>0.6658188290258612</v>
      </c>
      <c r="E152" s="17">
        <f>IF(ISNUMBER([1]dat!N828),[1]dat!N828,"–")</f>
        <v>-0.57955315325687362</v>
      </c>
      <c r="F152" s="17">
        <f>IF(ISNUMBER([1]dat!O828),[1]dat!O828,"–")</f>
        <v>0.3571321381174708</v>
      </c>
      <c r="G152" s="17">
        <f>IF(ISNUMBER([1]dat!P828),[1]dat!P828,"–")</f>
        <v>0.75278376202795672</v>
      </c>
      <c r="H152" s="17">
        <f>IF(ISNUMBER([1]dat!Q828),[1]dat!Q828,"–")</f>
        <v>1.0079999753044224</v>
      </c>
      <c r="I152" s="17">
        <f>IF(ISNUMBER([1]dat!R828),[1]dat!R828,"–")</f>
        <v>-1.1680683686636861</v>
      </c>
    </row>
    <row r="153" spans="1:9" x14ac:dyDescent="0.3">
      <c r="A153" s="8" t="s">
        <v>113</v>
      </c>
      <c r="B153" s="1" t="s">
        <v>44</v>
      </c>
      <c r="C153" s="17">
        <f>IF(ISNUMBER([1]dat!D829),[1]dat!D829,"–")</f>
        <v>1.2911976093418764</v>
      </c>
      <c r="D153" s="17">
        <f>IF(ISNUMBER([1]dat!M829),[1]dat!M829,"–")</f>
        <v>0.67631880467058803</v>
      </c>
      <c r="E153" s="17">
        <f>IF(ISNUMBER([1]dat!N829),[1]dat!N829,"–")</f>
        <v>-0.41800885887203038</v>
      </c>
      <c r="F153" s="17">
        <f>IF(ISNUMBER([1]dat!O829),[1]dat!O829,"–")</f>
        <v>0.31934723156913675</v>
      </c>
      <c r="G153" s="17">
        <f>IF(ISNUMBER([1]dat!P829),[1]dat!P829,"–")</f>
        <v>0.77338800969911725</v>
      </c>
      <c r="H153" s="17">
        <f>IF(ISNUMBER([1]dat!Q829),[1]dat!Q829,"–")</f>
        <v>0.84641314360851083</v>
      </c>
      <c r="I153" s="17">
        <f>IF(ISNUMBER([1]dat!R829),[1]dat!R829,"–")</f>
        <v>-0.95680121237864146</v>
      </c>
    </row>
    <row r="154" spans="1:9" x14ac:dyDescent="0.3">
      <c r="B154" s="1" t="s">
        <v>45</v>
      </c>
      <c r="C154" s="17">
        <f>IF(ISNUMBER([1]dat!D830),[1]dat!D830,"–")</f>
        <v>1.9422851095333347</v>
      </c>
      <c r="D154" s="17">
        <f>IF(ISNUMBER([1]dat!M830),[1]dat!M830,"–")</f>
        <v>0.82109888188552782</v>
      </c>
      <c r="E154" s="17">
        <f>IF(ISNUMBER([1]dat!N830),[1]dat!N830,"–")</f>
        <v>-0.19619470490791338</v>
      </c>
      <c r="F154" s="17">
        <f>IF(ISNUMBER([1]dat!O830),[1]dat!O830,"–")</f>
        <v>0.30477567158798297</v>
      </c>
      <c r="G154" s="17">
        <f>IF(ISNUMBER([1]dat!P830),[1]dat!P830,"–")</f>
        <v>0.82832581018068885</v>
      </c>
      <c r="H154" s="17">
        <f>IF(ISNUMBER([1]dat!Q830),[1]dat!Q830,"–")</f>
        <v>0.79960132601859946</v>
      </c>
      <c r="I154" s="17">
        <f>IF(ISNUMBER([1]dat!R830),[1]dat!R830,"–")</f>
        <v>-0.66713122247408418</v>
      </c>
    </row>
    <row r="155" spans="1:9" x14ac:dyDescent="0.3">
      <c r="B155" s="1" t="s">
        <v>46</v>
      </c>
      <c r="C155" s="17">
        <f>IF(ISNUMBER([1]dat!D831),[1]dat!D831,"–")</f>
        <v>2.7509603389849668</v>
      </c>
      <c r="D155" s="17">
        <f>IF(ISNUMBER([1]dat!M831),[1]dat!M831,"–")</f>
        <v>0.87242515503614981</v>
      </c>
      <c r="E155" s="17">
        <f>IF(ISNUMBER([1]dat!N831),[1]dat!N831,"–")</f>
        <v>3.8842534053976883E-2</v>
      </c>
      <c r="F155" s="17">
        <f>IF(ISNUMBER([1]dat!O831),[1]dat!O831,"–")</f>
        <v>0.28792841555480519</v>
      </c>
      <c r="G155" s="17">
        <f>IF(ISNUMBER([1]dat!P831),[1]dat!P831,"–")</f>
        <v>0.97366194555527286</v>
      </c>
      <c r="H155" s="17">
        <f>IF(ISNUMBER([1]dat!Q831),[1]dat!Q831,"–")</f>
        <v>0.87460070997572514</v>
      </c>
      <c r="I155" s="17">
        <f>IF(ISNUMBER([1]dat!R831),[1]dat!R831,"–")</f>
        <v>-0.34991484753533086</v>
      </c>
    </row>
    <row r="156" spans="1:9" x14ac:dyDescent="0.3">
      <c r="B156" s="1" t="s">
        <v>50</v>
      </c>
      <c r="C156" s="17">
        <f>IF(ISNUMBER([1]dat!D832),[1]dat!D832,"–")</f>
        <v>3.5253445843661151</v>
      </c>
      <c r="D156" s="17">
        <f>IF(ISNUMBER([1]dat!M832),[1]dat!M832,"–")</f>
        <v>0.73728914681279012</v>
      </c>
      <c r="E156" s="17">
        <f>IF(ISNUMBER([1]dat!N832),[1]dat!N832,"–")</f>
        <v>0.23998476610830458</v>
      </c>
      <c r="F156" s="17">
        <f>IF(ISNUMBER([1]dat!O832),[1]dat!O832,"–")</f>
        <v>0.26130862630267043</v>
      </c>
      <c r="G156" s="17">
        <f>IF(ISNUMBER([1]dat!P832),[1]dat!P832,"–")</f>
        <v>1.2309239974289392</v>
      </c>
      <c r="H156" s="17">
        <f>IF(ISNUMBER([1]dat!Q832),[1]dat!Q832,"–")</f>
        <v>1.0667359038843434</v>
      </c>
      <c r="I156" s="17">
        <f>IF(ISNUMBER([1]dat!R832),[1]dat!R832,"–")</f>
        <v>-6.5854513529296235E-2</v>
      </c>
    </row>
    <row r="157" spans="1:9" x14ac:dyDescent="0.3">
      <c r="A157" s="8" t="s">
        <v>114</v>
      </c>
      <c r="B157" s="1" t="s">
        <v>51</v>
      </c>
      <c r="C157" s="17">
        <f>IF(ISNUMBER([1]dat!D833),[1]dat!D833,"–")</f>
        <v>3.9765639539608131</v>
      </c>
      <c r="D157" s="17">
        <f>IF(ISNUMBER([1]dat!M833),[1]dat!M833,"–")</f>
        <v>0.48377669467522444</v>
      </c>
      <c r="E157" s="17">
        <f>IF(ISNUMBER([1]dat!N833),[1]dat!N833,"–")</f>
        <v>0.31363304040773909</v>
      </c>
      <c r="F157" s="17">
        <f>IF(ISNUMBER([1]dat!O833),[1]dat!O833,"–")</f>
        <v>0.24124223729338465</v>
      </c>
      <c r="G157" s="17">
        <f>IF(ISNUMBER([1]dat!P833),[1]dat!P833,"–")</f>
        <v>1.5077348717999424</v>
      </c>
      <c r="H157" s="17">
        <f>IF(ISNUMBER([1]dat!Q833),[1]dat!Q833,"–")</f>
        <v>1.276422897240594</v>
      </c>
      <c r="I157" s="17">
        <f>IF(ISNUMBER([1]dat!R833),[1]dat!R833,"–")</f>
        <v>9.7917738134137886E-2</v>
      </c>
    </row>
    <row r="158" spans="1:9" x14ac:dyDescent="0.3">
      <c r="B158" s="1" t="s">
        <v>52</v>
      </c>
      <c r="C158" s="17">
        <f>IF(ISNUMBER([1]dat!D834),[1]dat!D834,"–")</f>
        <v>3.9336406133475244</v>
      </c>
      <c r="D158" s="17">
        <f>IF(ISNUMBER([1]dat!M834),[1]dat!M834,"–")</f>
        <v>0.28196679686390363</v>
      </c>
      <c r="E158" s="17">
        <f>IF(ISNUMBER([1]dat!N834),[1]dat!N834,"–")</f>
        <v>0.21626494024759668</v>
      </c>
      <c r="F158" s="17">
        <f>IF(ISNUMBER([1]dat!O834),[1]dat!O834,"–")</f>
        <v>0.23202227035830897</v>
      </c>
      <c r="G158" s="17">
        <f>IF(ISNUMBER([1]dat!P834),[1]dat!P834,"–")</f>
        <v>1.6052674685056572</v>
      </c>
      <c r="H158" s="17">
        <f>IF(ISNUMBER([1]dat!Q834),[1]dat!Q834,"–")</f>
        <v>1.4285159673294197</v>
      </c>
      <c r="I158" s="17">
        <f>IF(ISNUMBER([1]dat!R834),[1]dat!R834,"–")</f>
        <v>0.11395492466531051</v>
      </c>
    </row>
    <row r="159" spans="1:9" x14ac:dyDescent="0.3">
      <c r="B159" s="1" t="s">
        <v>53</v>
      </c>
      <c r="C159" s="17">
        <f>IF(ISNUMBER([1]dat!D835),[1]dat!D835,"–")</f>
        <v>3.5234744420215014</v>
      </c>
      <c r="D159" s="17">
        <f>IF(ISNUMBER([1]dat!M835),[1]dat!M835,"–")</f>
        <v>0.18084802997972843</v>
      </c>
      <c r="E159" s="17">
        <f>IF(ISNUMBER([1]dat!N835),[1]dat!N835,"–")</f>
        <v>2.727520649064796E-2</v>
      </c>
      <c r="F159" s="17">
        <f>IF(ISNUMBER([1]dat!O835),[1]dat!O835,"–")</f>
        <v>0.22008355006925912</v>
      </c>
      <c r="G159" s="17">
        <f>IF(ISNUMBER([1]dat!P835),[1]dat!P835,"–")</f>
        <v>1.504926579307297</v>
      </c>
      <c r="H159" s="17">
        <f>IF(ISNUMBER([1]dat!Q835),[1]dat!Q835,"–")</f>
        <v>1.4795715841711714</v>
      </c>
      <c r="I159" s="17">
        <f>IF(ISNUMBER([1]dat!R835),[1]dat!R835,"–")</f>
        <v>5.6452443996118089E-2</v>
      </c>
    </row>
    <row r="160" spans="1:9" x14ac:dyDescent="0.3">
      <c r="B160" s="1" t="s">
        <v>54</v>
      </c>
      <c r="C160" s="17">
        <f>IF(ISNUMBER([1]dat!D836),[1]dat!D836,"–")</f>
        <v>3.1713036685576323</v>
      </c>
      <c r="D160" s="17">
        <f>IF(ISNUMBER([1]dat!M836),[1]dat!M836,"–")</f>
        <v>0.14123066745715018</v>
      </c>
      <c r="E160" s="17">
        <f>IF(ISNUMBER([1]dat!N836),[1]dat!N836,"–")</f>
        <v>-0.11900376991858737</v>
      </c>
      <c r="F160" s="17">
        <f>IF(ISNUMBER([1]dat!O836),[1]dat!O836,"–")</f>
        <v>0.21961994345605182</v>
      </c>
      <c r="G160" s="17">
        <f>IF(ISNUMBER([1]dat!P836),[1]dat!P836,"–")</f>
        <v>1.3058423936826518</v>
      </c>
      <c r="H160" s="17">
        <f>IF(ISNUMBER([1]dat!Q836),[1]dat!Q836,"–")</f>
        <v>1.5108645386440709</v>
      </c>
      <c r="I160" s="17">
        <f>IF(ISNUMBER([1]dat!R836),[1]dat!R836,"–")</f>
        <v>6.1698528361776521E-2</v>
      </c>
    </row>
    <row r="161" spans="1:9" x14ac:dyDescent="0.3">
      <c r="B161" s="1" t="s">
        <v>55</v>
      </c>
      <c r="C161" s="17">
        <f>IF(ISNUMBER([1]dat!D837),[1]dat!D837,"–")</f>
        <v>2.9814168515099837</v>
      </c>
      <c r="D161" s="17">
        <f>IF(ISNUMBER([1]dat!M837),[1]dat!M837,"–")</f>
        <v>0.16533545018833412</v>
      </c>
      <c r="E161" s="17">
        <f>IF(ISNUMBER([1]dat!N837),[1]dat!N837,"–")</f>
        <v>-0.1913648227885775</v>
      </c>
      <c r="F161" s="17">
        <f>IF(ISNUMBER([1]dat!O837),[1]dat!O837,"–")</f>
        <v>0.21152015743348782</v>
      </c>
      <c r="G161" s="17">
        <f>IF(ISNUMBER([1]dat!P837),[1]dat!P837,"–")</f>
        <v>1.0678856165144148</v>
      </c>
      <c r="H161" s="17">
        <f>IF(ISNUMBER([1]dat!Q837),[1]dat!Q837,"–")</f>
        <v>1.5127359060557932</v>
      </c>
      <c r="I161" s="17">
        <f>IF(ISNUMBER([1]dat!R837),[1]dat!R837,"–")</f>
        <v>0.17744616984747291</v>
      </c>
    </row>
    <row r="162" spans="1:9" x14ac:dyDescent="0.3">
      <c r="A162" s="8" t="s">
        <v>115</v>
      </c>
      <c r="B162" s="1" t="s">
        <v>0</v>
      </c>
      <c r="C162" s="17">
        <f>IF(ISNUMBER([1]dat!D838),[1]dat!D838,"–")</f>
        <v>3.2824556849788511</v>
      </c>
      <c r="D162" s="17">
        <f>IF(ISNUMBER([1]dat!M838),[1]dat!M838,"–")</f>
        <v>0.31945236914650693</v>
      </c>
      <c r="E162" s="17">
        <f>IF(ISNUMBER([1]dat!N838),[1]dat!N838,"–")</f>
        <v>-0.18990905911054837</v>
      </c>
      <c r="F162" s="17">
        <f>IF(ISNUMBER([1]dat!O838),[1]dat!O838,"–")</f>
        <v>0.22485667546445876</v>
      </c>
      <c r="G162" s="17">
        <f>IF(ISNUMBER([1]dat!P838),[1]dat!P838,"–")</f>
        <v>1.0490422970638815</v>
      </c>
      <c r="H162" s="17">
        <f>IF(ISNUMBER([1]dat!Q838),[1]dat!Q838,"–")</f>
        <v>1.5117898837474799</v>
      </c>
      <c r="I162" s="17">
        <f>IF(ISNUMBER([1]dat!R838),[1]dat!R838,"–")</f>
        <v>0.39283435791019555</v>
      </c>
    </row>
    <row r="163" spans="1:9" x14ac:dyDescent="0.3">
      <c r="A163" s="8"/>
      <c r="B163" s="1" t="s">
        <v>1</v>
      </c>
      <c r="C163" s="17">
        <f>IF(ISNUMBER([1]dat!D839),[1]dat!D839,"–")</f>
        <v>4.0912854218432209</v>
      </c>
      <c r="D163" s="17">
        <f>IF(ISNUMBER([1]dat!M839),[1]dat!M839,"–")</f>
        <v>0.59518338781557423</v>
      </c>
      <c r="E163" s="17">
        <f>IF(ISNUMBER([1]dat!N839),[1]dat!N839,"–")</f>
        <v>-0.16616662445358088</v>
      </c>
      <c r="F163" s="17">
        <f>IF(ISNUMBER([1]dat!O839),[1]dat!O839,"–")</f>
        <v>0.26328406355093303</v>
      </c>
      <c r="G163" s="17">
        <f>IF(ISNUMBER([1]dat!P839),[1]dat!P839,"–")</f>
        <v>1.2866434585276068</v>
      </c>
      <c r="H163" s="17">
        <f>IF(ISNUMBER([1]dat!Q839),[1]dat!Q839,"–")</f>
        <v>1.5485144425628039</v>
      </c>
      <c r="I163" s="17">
        <f>IF(ISNUMBER([1]dat!R839),[1]dat!R839,"–")</f>
        <v>0.60063724338302482</v>
      </c>
    </row>
    <row r="164" spans="1:9" x14ac:dyDescent="0.3">
      <c r="A164" s="8"/>
      <c r="B164" s="1" t="s">
        <v>2</v>
      </c>
      <c r="C164" s="17">
        <f>IF(ISNUMBER([1]dat!D840),[1]dat!D840,"–")</f>
        <v>4.6185391721953097</v>
      </c>
      <c r="D164" s="17">
        <f>IF(ISNUMBER([1]dat!M840),[1]dat!M840,"–")</f>
        <v>0.81775037729431599</v>
      </c>
      <c r="E164" s="17">
        <f>IF(ISNUMBER([1]dat!N840),[1]dat!N840,"–")</f>
        <v>-0.18266402248484781</v>
      </c>
      <c r="F164" s="17">
        <f>IF(ISNUMBER([1]dat!O840),[1]dat!O840,"–")</f>
        <v>0.28826968134623654</v>
      </c>
      <c r="G164" s="17">
        <f>IF(ISNUMBER([1]dat!P840),[1]dat!P840,"–")</f>
        <v>1.4322885858211369</v>
      </c>
      <c r="H164" s="17">
        <f>IF(ISNUMBER([1]dat!Q840),[1]dat!Q840,"–")</f>
        <v>1.5728829794237507</v>
      </c>
      <c r="I164" s="17">
        <f>IF(ISNUMBER([1]dat!R840),[1]dat!R840,"–")</f>
        <v>0.72833260394053845</v>
      </c>
    </row>
    <row r="165" spans="1:9" x14ac:dyDescent="0.3">
      <c r="A165" s="8"/>
      <c r="B165" s="1" t="s">
        <v>3</v>
      </c>
      <c r="C165" s="17">
        <f>IF(ISNUMBER([1]dat!D841),[1]dat!D841,"–")</f>
        <v>4.6520510241998316</v>
      </c>
      <c r="D165" s="17">
        <f>IF(ISNUMBER([1]dat!M841),[1]dat!M841,"–")</f>
        <v>0.89296627587856703</v>
      </c>
      <c r="E165" s="17">
        <f>IF(ISNUMBER([1]dat!N841),[1]dat!N841,"–")</f>
        <v>-0.24984056098707755</v>
      </c>
      <c r="F165" s="17">
        <f>IF(ISNUMBER([1]dat!O841),[1]dat!O841,"–")</f>
        <v>0.2995508526905411</v>
      </c>
      <c r="G165" s="17">
        <f>IF(ISNUMBER([1]dat!P841),[1]dat!P841,"–")</f>
        <v>1.4305592475253448</v>
      </c>
      <c r="H165" s="17">
        <f>IF(ISNUMBER([1]dat!Q841),[1]dat!Q841,"–")</f>
        <v>1.55782550959192</v>
      </c>
      <c r="I165" s="17">
        <f>IF(ISNUMBER([1]dat!R841),[1]dat!R841,"–")</f>
        <v>0.7597563973181114</v>
      </c>
    </row>
    <row r="166" spans="1:9" x14ac:dyDescent="0.3">
      <c r="A166" s="8" t="s">
        <v>117</v>
      </c>
      <c r="B166" s="1" t="s">
        <v>4</v>
      </c>
      <c r="C166" s="17">
        <f>IF(ISNUMBER([1]dat!D842),[1]dat!D842,"–")</f>
        <v>4.3305185827123331</v>
      </c>
      <c r="D166" s="17">
        <f>IF(ISNUMBER([1]dat!M842),[1]dat!M842,"–")</f>
        <v>0.85178624162297489</v>
      </c>
      <c r="E166" s="17">
        <f>IF(ISNUMBER([1]dat!N842),[1]dat!N842,"–")</f>
        <v>-0.33150667985128557</v>
      </c>
      <c r="F166" s="17">
        <f>IF(ISNUMBER([1]dat!O842),[1]dat!O842,"–")</f>
        <v>0.30417275286893303</v>
      </c>
      <c r="G166" s="17">
        <f>IF(ISNUMBER([1]dat!P842),[1]dat!P842,"–")</f>
        <v>1.3120365985665108</v>
      </c>
      <c r="H166" s="17">
        <f>IF(ISNUMBER([1]dat!Q842),[1]dat!Q842,"–")</f>
        <v>1.502790822273844</v>
      </c>
      <c r="I166" s="17">
        <f>IF(ISNUMBER([1]dat!R842),[1]dat!R842,"–")</f>
        <v>0.73074972915828629</v>
      </c>
    </row>
    <row r="167" spans="1:9" x14ac:dyDescent="0.3">
      <c r="A167" s="8"/>
      <c r="B167" s="1" t="s">
        <v>5</v>
      </c>
      <c r="C167" s="17">
        <f>IF(ISNUMBER([1]dat!D843),[1]dat!D843,"–")</f>
        <v>3.8847229773618066</v>
      </c>
      <c r="D167" s="17">
        <f>IF(ISNUMBER([1]dat!M843),[1]dat!M843,"–")</f>
        <v>0.748541193186264</v>
      </c>
      <c r="E167" s="17">
        <f>IF(ISNUMBER([1]dat!N843),[1]dat!N843,"–")</f>
        <v>-0.40315562994492432</v>
      </c>
      <c r="F167" s="17">
        <f>IF(ISNUMBER([1]dat!O843),[1]dat!O843,"–")</f>
        <v>0.30386140642602238</v>
      </c>
      <c r="G167" s="17">
        <f>IF(ISNUMBER([1]dat!P843),[1]dat!P843,"–")</f>
        <v>1.1711305929194364</v>
      </c>
      <c r="H167" s="17">
        <f>IF(ISNUMBER([1]dat!Q843),[1]dat!Q843,"–")</f>
        <v>1.4216715078828053</v>
      </c>
      <c r="I167" s="17">
        <f>IF(ISNUMBER([1]dat!R843),[1]dat!R843,"–")</f>
        <v>0.68309474805805714</v>
      </c>
    </row>
    <row r="168" spans="1:9" x14ac:dyDescent="0.3">
      <c r="A168" s="8"/>
      <c r="B168" s="1" t="s">
        <v>6</v>
      </c>
      <c r="C168" s="17">
        <f>IF(ISNUMBER([1]dat!D844),[1]dat!D844,"–")</f>
        <v>3.3433304107118289</v>
      </c>
      <c r="D168" s="17">
        <f>IF(ISNUMBER([1]dat!M844),[1]dat!M844,"–")</f>
        <v>0.57446842373817386</v>
      </c>
      <c r="E168" s="17">
        <f>IF(ISNUMBER([1]dat!N844),[1]dat!N844,"–")</f>
        <v>-0.43848919973007439</v>
      </c>
      <c r="F168" s="17">
        <f>IF(ISNUMBER([1]dat!O844),[1]dat!O844,"–")</f>
        <v>0.30751172408205041</v>
      </c>
      <c r="G168" s="17">
        <f>IF(ISNUMBER([1]dat!P844),[1]dat!P844,"–")</f>
        <v>0.99631361618817327</v>
      </c>
      <c r="H168" s="17">
        <f>IF(ISNUMBER([1]dat!Q844),[1]dat!Q844,"–")</f>
        <v>1.2973954203070603</v>
      </c>
      <c r="I168" s="17">
        <f>IF(ISNUMBER([1]dat!R844),[1]dat!R844,"–")</f>
        <v>0.6476344961663919</v>
      </c>
    </row>
    <row r="169" spans="1:9" x14ac:dyDescent="0.3">
      <c r="A169" s="8"/>
      <c r="B169" s="1" t="s">
        <v>7</v>
      </c>
      <c r="C169" s="17">
        <f>IF(ISNUMBER([1]dat!D845),[1]dat!D845,"–")</f>
        <v>2.7289918295507123</v>
      </c>
      <c r="D169" s="17">
        <f>IF(ISNUMBER([1]dat!M845),[1]dat!M845,"–")</f>
        <v>0.28058742237646783</v>
      </c>
      <c r="E169" s="17">
        <f>IF(ISNUMBER([1]dat!N845),[1]dat!N845,"–")</f>
        <v>-0.42000290658108264</v>
      </c>
      <c r="F169" s="17">
        <f>IF(ISNUMBER([1]dat!O845),[1]dat!O845,"–")</f>
        <v>0.28184610438448399</v>
      </c>
      <c r="G169" s="17">
        <f>IF(ISNUMBER([1]dat!P845),[1]dat!P845,"–")</f>
        <v>0.83551688892777043</v>
      </c>
      <c r="H169" s="17">
        <f>IF(ISNUMBER([1]dat!Q845),[1]dat!Q845,"–")</f>
        <v>1.1423351586224022</v>
      </c>
      <c r="I169" s="17">
        <f>IF(ISNUMBER([1]dat!R845),[1]dat!R845,"–")</f>
        <v>0.65143314431096722</v>
      </c>
    </row>
    <row r="170" spans="1:9" x14ac:dyDescent="0.3">
      <c r="A170" s="8" t="s">
        <v>118</v>
      </c>
      <c r="B170" s="1" t="s">
        <v>8</v>
      </c>
      <c r="C170" s="17">
        <f>IF(ISNUMBER([1]dat!D846),[1]dat!D846,"–")</f>
        <v>2.2027355313686217</v>
      </c>
      <c r="D170" s="17">
        <f>IF(ISNUMBER([1]dat!M846),[1]dat!M846,"–")</f>
        <v>2.6917760455994533E-2</v>
      </c>
      <c r="E170" s="17">
        <f>IF(ISNUMBER([1]dat!N846),[1]dat!N846,"–")</f>
        <v>-0.36097569810020635</v>
      </c>
      <c r="F170" s="17">
        <f>IF(ISNUMBER([1]dat!O846),[1]dat!O846,"–")</f>
        <v>0.24287368800151737</v>
      </c>
      <c r="G170" s="17">
        <f>IF(ISNUMBER([1]dat!P846),[1]dat!P846,"–")</f>
        <v>0.67258766724419949</v>
      </c>
      <c r="H170" s="17">
        <f>IF(ISNUMBER([1]dat!Q846),[1]dat!Q846,"–")</f>
        <v>0.98215549403647406</v>
      </c>
      <c r="I170" s="17">
        <f>IF(ISNUMBER([1]dat!R846),[1]dat!R846,"–")</f>
        <v>0.68291593600545775</v>
      </c>
    </row>
    <row r="171" spans="1:9" x14ac:dyDescent="0.3">
      <c r="A171" s="8"/>
      <c r="B171" s="1" t="s">
        <v>9</v>
      </c>
      <c r="C171" s="17">
        <f>IF(ISNUMBER([1]dat!D847),[1]dat!D847,"–")</f>
        <v>1.8204146976181657</v>
      </c>
      <c r="D171" s="17">
        <f>IF(ISNUMBER([1]dat!M847),[1]dat!M847,"–")</f>
        <v>-5.297051992028301E-2</v>
      </c>
      <c r="E171" s="17">
        <f>IF(ISNUMBER([1]dat!N847),[1]dat!N847,"–")</f>
        <v>-0.31143570183146346</v>
      </c>
      <c r="F171" s="17">
        <f>IF(ISNUMBER([1]dat!O847),[1]dat!O847,"–")</f>
        <v>0.21921832902398194</v>
      </c>
      <c r="G171" s="17">
        <f>IF(ISNUMBER([1]dat!P847),[1]dat!P847,"–")</f>
        <v>0.47431841934388513</v>
      </c>
      <c r="H171" s="17">
        <f>IF(ISNUMBER([1]dat!Q847),[1]dat!Q847,"–")</f>
        <v>0.84244477737147683</v>
      </c>
      <c r="I171" s="17">
        <f>IF(ISNUMBER([1]dat!R847),[1]dat!R847,"–")</f>
        <v>0.69316601900139296</v>
      </c>
    </row>
    <row r="172" spans="1:9" x14ac:dyDescent="0.3">
      <c r="A172" s="8"/>
      <c r="B172" s="1" t="s">
        <v>10</v>
      </c>
      <c r="C172" s="17">
        <f>IF(ISNUMBER([1]dat!D848),[1]dat!D848,"–")</f>
        <v>1.4461553572800605</v>
      </c>
      <c r="D172" s="17">
        <f>IF(ISNUMBER([1]dat!M848),[1]dat!M848,"–")</f>
        <v>-4.860630679286293E-2</v>
      </c>
      <c r="E172" s="17">
        <f>IF(ISNUMBER([1]dat!N848),[1]dat!N848,"–")</f>
        <v>-0.32847010768598128</v>
      </c>
      <c r="F172" s="17">
        <f>IF(ISNUMBER([1]dat!O848),[1]dat!O848,"–")</f>
        <v>0.18943006072797114</v>
      </c>
      <c r="G172" s="17">
        <f>IF(ISNUMBER([1]dat!P848),[1]dat!P848,"–")</f>
        <v>0.32477476321506754</v>
      </c>
      <c r="H172" s="17">
        <f>IF(ISNUMBER([1]dat!Q848),[1]dat!Q848,"–")</f>
        <v>0.72555613171824584</v>
      </c>
      <c r="I172" s="17">
        <f>IF(ISNUMBER([1]dat!R848),[1]dat!R848,"–")</f>
        <v>0.62766553047368556</v>
      </c>
    </row>
    <row r="173" spans="1:9" x14ac:dyDescent="0.3">
      <c r="A173" s="8"/>
      <c r="B173" s="1" t="s">
        <v>11</v>
      </c>
      <c r="C173" s="17">
        <f>IF(ISNUMBER([1]dat!D849),[1]dat!D849,"–")</f>
        <v>0.80193933161547681</v>
      </c>
      <c r="D173" s="17">
        <f>IF(ISNUMBER([1]dat!M849),[1]dat!M849,"–")</f>
        <v>-0.14722804753566038</v>
      </c>
      <c r="E173" s="17">
        <f>IF(ISNUMBER([1]dat!N849),[1]dat!N849,"–")</f>
        <v>-0.44758938071795135</v>
      </c>
      <c r="F173" s="17">
        <f>IF(ISNUMBER([1]dat!O849),[1]dat!O849,"–")</f>
        <v>0.12313668308895886</v>
      </c>
      <c r="G173" s="17">
        <f>IF(ISNUMBER([1]dat!P849),[1]dat!P849,"–")</f>
        <v>0.25745750933157707</v>
      </c>
      <c r="H173" s="17">
        <f>IF(ISNUMBER([1]dat!Q849),[1]dat!Q849,"–")</f>
        <v>0.60758132291665279</v>
      </c>
      <c r="I173" s="17">
        <f>IF(ISNUMBER([1]dat!R849),[1]dat!R849,"–")</f>
        <v>0.449667311983447</v>
      </c>
    </row>
    <row r="174" spans="1:9" x14ac:dyDescent="0.3">
      <c r="A174" s="8"/>
      <c r="B174" s="1" t="s">
        <v>12</v>
      </c>
      <c r="C174" s="17">
        <f>IF(ISNUMBER([1]dat!D850),[1]dat!D850,"–")</f>
        <v>-0.18792989735770724</v>
      </c>
      <c r="D174" s="17">
        <f>IF(ISNUMBER([1]dat!M850),[1]dat!M850,"–")</f>
        <v>-0.41315806638542041</v>
      </c>
      <c r="E174" s="17">
        <f>IF(ISNUMBER([1]dat!N850),[1]dat!N850,"–")</f>
        <v>-0.6781238066156714</v>
      </c>
      <c r="F174" s="17">
        <f>IF(ISNUMBER([1]dat!O850),[1]dat!O850,"–")</f>
        <v>1.0096635810041976E-2</v>
      </c>
      <c r="G174" s="17">
        <f>IF(ISNUMBER([1]dat!P850),[1]dat!P850,"–")</f>
        <v>0.26408343547780588</v>
      </c>
      <c r="H174" s="17">
        <f>IF(ISNUMBER([1]dat!Q850),[1]dat!Q850,"–")</f>
        <v>0.49659808575716546</v>
      </c>
      <c r="I174" s="17">
        <f>IF(ISNUMBER([1]dat!R850),[1]dat!R850,"–")</f>
        <v>0.15366349832610837</v>
      </c>
    </row>
    <row r="175" spans="1:9" x14ac:dyDescent="0.3">
      <c r="A175" s="8" t="s">
        <v>119</v>
      </c>
      <c r="B175" s="1" t="s">
        <v>13</v>
      </c>
      <c r="C175" s="17">
        <f>IF(ISNUMBER([1]dat!D851),[1]dat!D851,"–")</f>
        <v>-1.093687523347838</v>
      </c>
      <c r="D175" s="17">
        <f>IF(ISNUMBER([1]dat!M851),[1]dat!M851,"–")</f>
        <v>-0.61551953130199621</v>
      </c>
      <c r="E175" s="17">
        <f>IF(ISNUMBER([1]dat!N851),[1]dat!N851,"–")</f>
        <v>-0.95973433548616027</v>
      </c>
      <c r="F175" s="17">
        <f>IF(ISNUMBER([1]dat!O851),[1]dat!O851,"–")</f>
        <v>-8.0708075141281213E-2</v>
      </c>
      <c r="G175" s="17">
        <f>IF(ISNUMBER([1]dat!P851),[1]dat!P851,"–")</f>
        <v>0.25277475866680499</v>
      </c>
      <c r="H175" s="17">
        <f>IF(ISNUMBER([1]dat!Q851),[1]dat!Q851,"–")</f>
        <v>0.42481027452039438</v>
      </c>
      <c r="I175" s="17">
        <f>IF(ISNUMBER([1]dat!R851),[1]dat!R851,"–")</f>
        <v>-0.20227324286487697</v>
      </c>
    </row>
    <row r="176" spans="1:9" x14ac:dyDescent="0.3">
      <c r="A176" s="8"/>
      <c r="B176" s="1" t="s">
        <v>14</v>
      </c>
      <c r="C176" s="17">
        <f>IF(ISNUMBER([1]dat!D852),[1]dat!D852,"–")</f>
        <v>-1.5904672328835816</v>
      </c>
      <c r="D176" s="17">
        <f>IF(ISNUMBER([1]dat!M852),[1]dat!M852,"–")</f>
        <v>-0.45941151886453807</v>
      </c>
      <c r="E176" s="17">
        <f>IF(ISNUMBER([1]dat!N852),[1]dat!N852,"–")</f>
        <v>-1.1710271835826873</v>
      </c>
      <c r="F176" s="17">
        <f>IF(ISNUMBER([1]dat!O852),[1]dat!O852,"–")</f>
        <v>-6.6206653812700134E-2</v>
      </c>
      <c r="G176" s="17">
        <f>IF(ISNUMBER([1]dat!P852),[1]dat!P852,"–")</f>
        <v>0.11512078223356911</v>
      </c>
      <c r="H176" s="17">
        <f>IF(ISNUMBER([1]dat!Q852),[1]dat!Q852,"–")</f>
        <v>0.37570259511185566</v>
      </c>
      <c r="I176" s="17">
        <f>IF(ISNUMBER([1]dat!R852),[1]dat!R852,"–")</f>
        <v>-0.49258839918903308</v>
      </c>
    </row>
    <row r="177" spans="1:9" x14ac:dyDescent="0.3">
      <c r="A177" s="8"/>
      <c r="B177" s="1" t="s">
        <v>15</v>
      </c>
      <c r="C177" s="17">
        <f>IF(ISNUMBER([1]dat!D853),[1]dat!D853,"–")</f>
        <v>-1.7529146593328377</v>
      </c>
      <c r="D177" s="17">
        <f>IF(ISNUMBER([1]dat!M853),[1]dat!M853,"–")</f>
        <v>-0.31934648861523995</v>
      </c>
      <c r="E177" s="17">
        <f>IF(ISNUMBER([1]dat!N853),[1]dat!N853,"–")</f>
        <v>-1.2437902700901766</v>
      </c>
      <c r="F177" s="17">
        <f>IF(ISNUMBER([1]dat!O853),[1]dat!O853,"–")</f>
        <v>-3.4596336298479469E-2</v>
      </c>
      <c r="G177" s="17">
        <f>IF(ISNUMBER([1]dat!P853),[1]dat!P853,"–")</f>
        <v>5.5873534428831501E-2</v>
      </c>
      <c r="H177" s="17">
        <f>IF(ISNUMBER([1]dat!Q853),[1]dat!Q853,"–")</f>
        <v>0.33090891468172096</v>
      </c>
      <c r="I177" s="17">
        <f>IF(ISNUMBER([1]dat!R853),[1]dat!R853,"–")</f>
        <v>-0.65397733978214423</v>
      </c>
    </row>
    <row r="178" spans="1:9" x14ac:dyDescent="0.3">
      <c r="A178" s="8"/>
      <c r="B178" s="1" t="s">
        <v>16</v>
      </c>
      <c r="C178" s="17">
        <f>IF(ISNUMBER([1]dat!D854),[1]dat!D854,"–")</f>
        <v>-2.0905481327430038</v>
      </c>
      <c r="D178" s="17">
        <f>IF(ISNUMBER([1]dat!M854),[1]dat!M854,"–")</f>
        <v>-0.55982156648990256</v>
      </c>
      <c r="E178" s="17">
        <f>IF(ISNUMBER([1]dat!N854),[1]dat!N854,"–")</f>
        <v>-1.2030013585034531</v>
      </c>
      <c r="F178" s="17">
        <f>IF(ISNUMBER([1]dat!O854),[1]dat!O854,"–")</f>
        <v>-8.1330827805604369E-2</v>
      </c>
      <c r="G178" s="17">
        <f>IF(ISNUMBER([1]dat!P854),[1]dat!P854,"–")</f>
        <v>0.11244559568116888</v>
      </c>
      <c r="H178" s="17">
        <f>IF(ISNUMBER([1]dat!Q854),[1]dat!Q854,"–")</f>
        <v>0.23395913494384907</v>
      </c>
      <c r="I178" s="17">
        <f>IF(ISNUMBER([1]dat!R854),[1]dat!R854,"–")</f>
        <v>-0.70501744578598213</v>
      </c>
    </row>
    <row r="179" spans="1:9" x14ac:dyDescent="0.3">
      <c r="A179" s="8" t="s">
        <v>120</v>
      </c>
      <c r="B179" s="1" t="s">
        <v>17</v>
      </c>
      <c r="C179" s="17">
        <f>IF(ISNUMBER([1]dat!D855),[1]dat!D855,"–")</f>
        <v>-2.3839125572038582</v>
      </c>
      <c r="D179" s="17">
        <f>IF(ISNUMBER([1]dat!M855),[1]dat!M855,"–")</f>
        <v>-0.84261255513783329</v>
      </c>
      <c r="E179" s="17">
        <f>IF(ISNUMBER([1]dat!N855),[1]dat!N855,"–")</f>
        <v>-1.0997602770394459</v>
      </c>
      <c r="F179" s="17">
        <f>IF(ISNUMBER([1]dat!O855),[1]dat!O855,"–")</f>
        <v>-0.12806635211102976</v>
      </c>
      <c r="G179" s="17">
        <f>IF(ISNUMBER([1]dat!P855),[1]dat!P855,"–")</f>
        <v>0.14704316724438851</v>
      </c>
      <c r="H179" s="17">
        <f>IF(ISNUMBER([1]dat!Q855),[1]dat!Q855,"–")</f>
        <v>0.12153799967518658</v>
      </c>
      <c r="I179" s="17">
        <f>IF(ISNUMBER([1]dat!R855),[1]dat!R855,"–")</f>
        <v>-0.69386310097300608</v>
      </c>
    </row>
    <row r="180" spans="1:9" x14ac:dyDescent="0.3">
      <c r="A180" s="8"/>
      <c r="B180" s="1" t="s">
        <v>18</v>
      </c>
      <c r="C180" s="17">
        <f>IF(ISNUMBER([1]dat!D856),[1]dat!D856,"–")</f>
        <v>-2.3950753215702827</v>
      </c>
      <c r="D180" s="17">
        <f>IF(ISNUMBER([1]dat!M856),[1]dat!M856,"–")</f>
        <v>-0.9356126026843391</v>
      </c>
      <c r="E180" s="17">
        <f>IF(ISNUMBER([1]dat!N856),[1]dat!N856,"–")</f>
        <v>-0.97849147941633452</v>
      </c>
      <c r="F180" s="17">
        <f>IF(ISNUMBER([1]dat!O856),[1]dat!O856,"–")</f>
        <v>-0.1446104501067349</v>
      </c>
      <c r="G180" s="17">
        <f>IF(ISNUMBER([1]dat!P856),[1]dat!P856,"–")</f>
        <v>0.14204284341034951</v>
      </c>
      <c r="H180" s="17">
        <f>IF(ISNUMBER([1]dat!Q856),[1]dat!Q856,"–")</f>
        <v>7.257892981124027E-2</v>
      </c>
      <c r="I180" s="17">
        <f>IF(ISNUMBER([1]dat!R856),[1]dat!R856,"–")</f>
        <v>-0.66280379571712189</v>
      </c>
    </row>
    <row r="181" spans="1:9" x14ac:dyDescent="0.3">
      <c r="A181" s="8"/>
      <c r="B181" s="1" t="s">
        <v>19</v>
      </c>
      <c r="C181" s="17">
        <f>IF(ISNUMBER([1]dat!D857),[1]dat!D857,"–")</f>
        <v>-2.3201766772068111</v>
      </c>
      <c r="D181" s="17">
        <f>IF(ISNUMBER([1]dat!M857),[1]dat!M857,"–")</f>
        <v>-0.96335391150357363</v>
      </c>
      <c r="E181" s="17">
        <f>IF(ISNUMBER([1]dat!N857),[1]dat!N857,"–")</f>
        <v>-0.86152047263526799</v>
      </c>
      <c r="F181" s="17">
        <f>IF(ISNUMBER([1]dat!O857),[1]dat!O857,"–")</f>
        <v>-0.16357652902186115</v>
      </c>
      <c r="G181" s="17">
        <f>IF(ISNUMBER([1]dat!P857),[1]dat!P857,"–")</f>
        <v>0.12014085953676158</v>
      </c>
      <c r="H181" s="17">
        <f>IF(ISNUMBER([1]dat!Q857),[1]dat!Q857,"–")</f>
        <v>6.4564067662078506E-2</v>
      </c>
      <c r="I181" s="17">
        <f>IF(ISNUMBER([1]dat!R857),[1]dat!R857,"–")</f>
        <v>-0.62840742087153389</v>
      </c>
    </row>
    <row r="182" spans="1:9" x14ac:dyDescent="0.3">
      <c r="A182" s="8"/>
      <c r="B182" s="1" t="s">
        <v>20</v>
      </c>
      <c r="C182" s="17">
        <f>IF(ISNUMBER([1]dat!D858),[1]dat!D858,"–")</f>
        <v>-2.0141395680469896</v>
      </c>
      <c r="D182" s="17">
        <f>IF(ISNUMBER([1]dat!M858),[1]dat!M858,"–")</f>
        <v>-0.83977693982952595</v>
      </c>
      <c r="E182" s="17">
        <f>IF(ISNUMBER([1]dat!N858),[1]dat!N858,"–")</f>
        <v>-0.71200459300263863</v>
      </c>
      <c r="F182" s="17">
        <f>IF(ISNUMBER([1]dat!O858),[1]dat!O858,"–")</f>
        <v>-0.16520414099897615</v>
      </c>
      <c r="G182" s="17">
        <f>IF(ISNUMBER([1]dat!P858),[1]dat!P858,"–")</f>
        <v>5.3864454054785321E-2</v>
      </c>
      <c r="H182" s="17">
        <f>IF(ISNUMBER([1]dat!Q858),[1]dat!Q858,"–")</f>
        <v>9.6775083649658519E-2</v>
      </c>
      <c r="I182" s="17">
        <f>IF(ISNUMBER([1]dat!R858),[1]dat!R858,"–")</f>
        <v>-0.56037726734886495</v>
      </c>
    </row>
    <row r="183" spans="1:9" x14ac:dyDescent="0.3">
      <c r="A183" s="8" t="s">
        <v>121</v>
      </c>
      <c r="B183" s="1" t="s">
        <v>21</v>
      </c>
      <c r="C183" s="17">
        <f>IF(ISNUMBER([1]dat!D859),[1]dat!D859,"–")</f>
        <v>-1.7867802309893603</v>
      </c>
      <c r="D183" s="17">
        <f>IF(ISNUMBER([1]dat!M859),[1]dat!M859,"–")</f>
        <v>-0.82903602056670356</v>
      </c>
      <c r="E183" s="17">
        <f>IF(ISNUMBER([1]dat!N859),[1]dat!N859,"–")</f>
        <v>-0.50780165240889352</v>
      </c>
      <c r="F183" s="17">
        <f>IF(ISNUMBER([1]dat!O859),[1]dat!O859,"–")</f>
        <v>-0.2145068100071772</v>
      </c>
      <c r="G183" s="17">
        <f>IF(ISNUMBER([1]dat!P859),[1]dat!P859,"–")</f>
        <v>-4.4003808227596357E-2</v>
      </c>
      <c r="H183" s="17">
        <f>IF(ISNUMBER([1]dat!Q859),[1]dat!Q859,"–")</f>
        <v>0.13535083556680527</v>
      </c>
      <c r="I183" s="17">
        <f>IF(ISNUMBER([1]dat!R859),[1]dat!R859,"–")</f>
        <v>-0.43979515332704378</v>
      </c>
    </row>
    <row r="184" spans="1:9" x14ac:dyDescent="0.3">
      <c r="A184" s="8"/>
      <c r="B184" s="1" t="s">
        <v>22</v>
      </c>
      <c r="C184" s="17">
        <f>IF(ISNUMBER([1]dat!D860),[1]dat!D860,"–")</f>
        <v>-1.3162553759075679</v>
      </c>
      <c r="D184" s="17">
        <f>IF(ISNUMBER([1]dat!M860),[1]dat!M860,"–")</f>
        <v>-0.67806346044455801</v>
      </c>
      <c r="E184" s="17">
        <f>IF(ISNUMBER([1]dat!N860),[1]dat!N860,"–")</f>
        <v>-0.31625614642627103</v>
      </c>
      <c r="F184" s="17">
        <f>IF(ISNUMBER([1]dat!O860),[1]dat!O860,"–")</f>
        <v>-0.24634795113678326</v>
      </c>
      <c r="G184" s="17">
        <f>IF(ISNUMBER([1]dat!P860),[1]dat!P860,"–")</f>
        <v>-5.9013385878581147E-2</v>
      </c>
      <c r="H184" s="17">
        <f>IF(ISNUMBER([1]dat!Q860),[1]dat!Q860,"–")</f>
        <v>0.17738534381699339</v>
      </c>
      <c r="I184" s="17">
        <f>IF(ISNUMBER([1]dat!R860),[1]dat!R860,"–")</f>
        <v>-0.30778374261002983</v>
      </c>
    </row>
    <row r="185" spans="1:9" x14ac:dyDescent="0.3">
      <c r="A185" s="8"/>
      <c r="B185" s="1" t="s">
        <v>23</v>
      </c>
      <c r="C185" s="17">
        <f>IF(ISNUMBER([1]dat!D861),[1]dat!D861,"–")</f>
        <v>-0.87280662361945605</v>
      </c>
      <c r="D185" s="17">
        <f>IF(ISNUMBER([1]dat!M861),[1]dat!M861,"–")</f>
        <v>-0.44198999103932285</v>
      </c>
      <c r="E185" s="17">
        <f>IF(ISNUMBER([1]dat!N861),[1]dat!N861,"–")</f>
        <v>-0.22213604473366586</v>
      </c>
      <c r="F185" s="17">
        <f>IF(ISNUMBER([1]dat!O861),[1]dat!O861,"–")</f>
        <v>-0.24188798203114714</v>
      </c>
      <c r="G185" s="17">
        <f>IF(ISNUMBER([1]dat!P861),[1]dat!P861,"–")</f>
        <v>-5.688511539035996E-2</v>
      </c>
      <c r="H185" s="17">
        <f>IF(ISNUMBER([1]dat!Q861),[1]dat!Q861,"–")</f>
        <v>0.17390382919575029</v>
      </c>
      <c r="I185" s="17">
        <f>IF(ISNUMBER([1]dat!R861),[1]dat!R861,"–")</f>
        <v>-0.19788254562222268</v>
      </c>
    </row>
    <row r="186" spans="1:9" x14ac:dyDescent="0.3">
      <c r="A186" s="8"/>
      <c r="B186" s="1" t="s">
        <v>24</v>
      </c>
      <c r="C186" s="17">
        <f>IF(ISNUMBER([1]dat!D862),[1]dat!D862,"–")</f>
        <v>-0.8645863931753307</v>
      </c>
      <c r="D186" s="17">
        <f>IF(ISNUMBER([1]dat!M862),[1]dat!M862,"–")</f>
        <v>-0.4290582448637244</v>
      </c>
      <c r="E186" s="17">
        <f>IF(ISNUMBER([1]dat!N862),[1]dat!N862,"–")</f>
        <v>-0.21703653986310537</v>
      </c>
      <c r="F186" s="17">
        <f>IF(ISNUMBER([1]dat!O862),[1]dat!O862,"–")</f>
        <v>-0.27234788292439488</v>
      </c>
      <c r="G186" s="17">
        <f>IF(ISNUMBER([1]dat!P862),[1]dat!P862,"–")</f>
        <v>-9.6026425539223484E-2</v>
      </c>
      <c r="H186" s="17">
        <f>IF(ISNUMBER([1]dat!Q862),[1]dat!Q862,"–")</f>
        <v>0.13484035475418044</v>
      </c>
      <c r="I186" s="17">
        <f>IF(ISNUMBER([1]dat!R862),[1]dat!R862,"–")</f>
        <v>-9.5856258593818092E-2</v>
      </c>
    </row>
    <row r="187" spans="1:9" x14ac:dyDescent="0.3">
      <c r="A187" s="8"/>
      <c r="B187" s="1" t="s">
        <v>25</v>
      </c>
      <c r="C187" s="17">
        <f>IF(ISNUMBER([1]dat!D863),[1]dat!D863,"–")</f>
        <v>-0.93462174754093719</v>
      </c>
      <c r="D187" s="17">
        <f>IF(ISNUMBER([1]dat!M863),[1]dat!M863,"–")</f>
        <v>-0.45406108170071835</v>
      </c>
      <c r="E187" s="17">
        <f>IF(ISNUMBER([1]dat!N863),[1]dat!N863,"–")</f>
        <v>-0.28688449086764101</v>
      </c>
      <c r="F187" s="17">
        <f>IF(ISNUMBER([1]dat!O863),[1]dat!O863,"–")</f>
        <v>-0.29411979673610456</v>
      </c>
      <c r="G187" s="17">
        <f>IF(ISNUMBER([1]dat!P863),[1]dat!P863,"–")</f>
        <v>-7.7956589151833733E-2</v>
      </c>
      <c r="H187" s="17">
        <f>IF(ISNUMBER([1]dat!Q863),[1]dat!Q863,"–")</f>
        <v>7.5407040950232138E-2</v>
      </c>
      <c r="I187" s="17">
        <f>IF(ISNUMBER([1]dat!R863),[1]dat!R863,"–")</f>
        <v>8.1794986699215144E-3</v>
      </c>
    </row>
    <row r="188" spans="1:9" x14ac:dyDescent="0.3">
      <c r="A188" s="8" t="s">
        <v>122</v>
      </c>
      <c r="B188" s="1" t="s">
        <v>26</v>
      </c>
      <c r="C188" s="17">
        <f>IF(ISNUMBER([1]dat!D864),[1]dat!D864,"–")</f>
        <v>-1.0549922164593541</v>
      </c>
      <c r="D188" s="17">
        <f>IF(ISNUMBER([1]dat!M864),[1]dat!M864,"–")</f>
        <v>-0.4271446270817052</v>
      </c>
      <c r="E188" s="17">
        <f>IF(ISNUMBER([1]dat!N864),[1]dat!N864,"–")</f>
        <v>-0.41373000029815632</v>
      </c>
      <c r="F188" s="17">
        <f>IF(ISNUMBER([1]dat!O864),[1]dat!O864,"–")</f>
        <v>-0.29150938012855404</v>
      </c>
      <c r="G188" s="17">
        <f>IF(ISNUMBER([1]dat!P864),[1]dat!P864,"–")</f>
        <v>-5.351325701185207E-2</v>
      </c>
      <c r="H188" s="17">
        <f>IF(ISNUMBER([1]dat!Q864),[1]dat!Q864,"–")</f>
        <v>7.5825949657622876E-3</v>
      </c>
      <c r="I188" s="17">
        <f>IF(ISNUMBER([1]dat!R864),[1]dat!R864,"–")</f>
        <v>0.10847478944137411</v>
      </c>
    </row>
    <row r="189" spans="1:9" x14ac:dyDescent="0.3">
      <c r="A189" s="8"/>
      <c r="B189" s="1" t="s">
        <v>27</v>
      </c>
      <c r="C189" s="17">
        <f>IF(ISNUMBER([1]dat!D865),[1]dat!D865,"–")</f>
        <v>-1.1000765834407129</v>
      </c>
      <c r="D189" s="17">
        <f>IF(ISNUMBER([1]dat!M865),[1]dat!M865,"–")</f>
        <v>-0.40048877129858862</v>
      </c>
      <c r="E189" s="17">
        <f>IF(ISNUMBER([1]dat!N865),[1]dat!N865,"–")</f>
        <v>-0.52005612184768946</v>
      </c>
      <c r="F189" s="17">
        <f>IF(ISNUMBER([1]dat!O865),[1]dat!O865,"–")</f>
        <v>-0.28450184395881029</v>
      </c>
      <c r="G189" s="17">
        <f>IF(ISNUMBER([1]dat!P865),[1]dat!P865,"–")</f>
        <v>-6.0095353780396439E-2</v>
      </c>
      <c r="H189" s="17">
        <f>IF(ISNUMBER([1]dat!Q865),[1]dat!Q865,"–")</f>
        <v>-2.434006230767892E-2</v>
      </c>
      <c r="I189" s="17">
        <f>IF(ISNUMBER([1]dat!R865),[1]dat!R865,"–")</f>
        <v>0.19059304082983985</v>
      </c>
    </row>
    <row r="190" spans="1:9" x14ac:dyDescent="0.3">
      <c r="A190" s="8"/>
      <c r="B190" s="1" t="s">
        <v>28</v>
      </c>
      <c r="C190" s="17">
        <f>IF(ISNUMBER([1]dat!D866),[1]dat!D866,"–")</f>
        <v>-1.1460004730055315</v>
      </c>
      <c r="D190" s="17">
        <f>IF(ISNUMBER([1]dat!M866),[1]dat!M866,"–")</f>
        <v>-0.46937052233297966</v>
      </c>
      <c r="E190" s="17">
        <f>IF(ISNUMBER([1]dat!N866),[1]dat!N866,"–")</f>
        <v>-0.56471023693542144</v>
      </c>
      <c r="F190" s="17">
        <f>IF(ISNUMBER([1]dat!O866),[1]dat!O866,"–")</f>
        <v>-0.29198320722931376</v>
      </c>
      <c r="G190" s="17">
        <f>IF(ISNUMBER([1]dat!P866),[1]dat!P866,"–")</f>
        <v>-8.1544566471884711E-2</v>
      </c>
      <c r="H190" s="17">
        <f>IF(ISNUMBER([1]dat!Q866),[1]dat!Q866,"–")</f>
        <v>-5.8345640206815264E-4</v>
      </c>
      <c r="I190" s="17">
        <f>IF(ISNUMBER([1]dat!R866),[1]dat!R866,"–")</f>
        <v>0.26665967497606408</v>
      </c>
    </row>
    <row r="191" spans="1:9" x14ac:dyDescent="0.3">
      <c r="A191" s="8"/>
      <c r="B191" s="1" t="s">
        <v>29</v>
      </c>
      <c r="C191" s="17">
        <f>IF(ISNUMBER([1]dat!D867),[1]dat!D867,"–")</f>
        <v>-1.2359104290835183</v>
      </c>
      <c r="D191" s="17">
        <f>IF(ISNUMBER([1]dat!M867),[1]dat!M867,"–")</f>
        <v>-0.65232672547371373</v>
      </c>
      <c r="E191" s="17">
        <f>IF(ISNUMBER([1]dat!N867),[1]dat!N867,"–")</f>
        <v>-0.54262507793830106</v>
      </c>
      <c r="F191" s="17">
        <f>IF(ISNUMBER([1]dat!O867),[1]dat!O867,"–")</f>
        <v>-0.32697670651104166</v>
      </c>
      <c r="G191" s="17">
        <f>IF(ISNUMBER([1]dat!P867),[1]dat!P867,"–")</f>
        <v>-0.11330733634222749</v>
      </c>
      <c r="H191" s="17">
        <f>IF(ISNUMBER([1]dat!Q867),[1]dat!Q867,"–")</f>
        <v>6.6504544960509865E-2</v>
      </c>
      <c r="I191" s="17">
        <f>IF(ISNUMBER([1]dat!R867),[1]dat!R867,"–")</f>
        <v>0.33810628299475048</v>
      </c>
    </row>
    <row r="192" spans="1:9" x14ac:dyDescent="0.3">
      <c r="A192" s="8" t="s">
        <v>123</v>
      </c>
      <c r="B192" s="1" t="s">
        <v>30</v>
      </c>
      <c r="C192" s="17">
        <f>IF(ISNUMBER([1]dat!D868),[1]dat!D868,"–")</f>
        <v>-1.3398274278645788</v>
      </c>
      <c r="D192" s="17">
        <f>IF(ISNUMBER([1]dat!M868),[1]dat!M868,"–")</f>
        <v>-0.84214816562331807</v>
      </c>
      <c r="E192" s="17">
        <f>IF(ISNUMBER([1]dat!N868),[1]dat!N868,"–")</f>
        <v>-0.49960597454646244</v>
      </c>
      <c r="F192" s="17">
        <f>IF(ISNUMBER([1]dat!O868),[1]dat!O868,"–")</f>
        <v>-0.37165422987635538</v>
      </c>
      <c r="G192" s="17">
        <f>IF(ISNUMBER([1]dat!P868),[1]dat!P868,"–")</f>
        <v>-0.15655380007874825</v>
      </c>
      <c r="H192" s="17">
        <f>IF(ISNUMBER([1]dat!Q868),[1]dat!Q868,"–")</f>
        <v>0.1552674247741348</v>
      </c>
      <c r="I192" s="17">
        <f>IF(ISNUMBER([1]dat!R868),[1]dat!R868,"–")</f>
        <v>0.38048769083109946</v>
      </c>
    </row>
    <row r="193" spans="1:16" x14ac:dyDescent="0.3">
      <c r="A193" s="8"/>
      <c r="B193" s="1" t="s">
        <v>31</v>
      </c>
      <c r="C193" s="17">
        <f>IF(ISNUMBER([1]dat!D869),[1]dat!D869,"–")</f>
        <v>-1.5052075164301164</v>
      </c>
      <c r="D193" s="17">
        <f>IF(ISNUMBER([1]dat!M869),[1]dat!M869,"–")</f>
        <v>-0.95559573541713383</v>
      </c>
      <c r="E193" s="17">
        <f>IF(ISNUMBER([1]dat!N869),[1]dat!N869,"–")</f>
        <v>-0.53692188337821578</v>
      </c>
      <c r="F193" s="17">
        <f>IF(ISNUMBER([1]dat!O869),[1]dat!O869,"–")</f>
        <v>-0.40416696890426967</v>
      </c>
      <c r="G193" s="17">
        <f>IF(ISNUMBER([1]dat!P869),[1]dat!P869,"–")</f>
        <v>-0.16809258545592046</v>
      </c>
      <c r="H193" s="17">
        <f>IF(ISNUMBER([1]dat!Q869),[1]dat!Q869,"–")</f>
        <v>0.20381552730217833</v>
      </c>
      <c r="I193" s="17">
        <f>IF(ISNUMBER([1]dat!R869),[1]dat!R869,"–")</f>
        <v>0.36173008432983123</v>
      </c>
    </row>
    <row r="194" spans="1:16" x14ac:dyDescent="0.3">
      <c r="A194" s="8"/>
      <c r="B194" s="1" t="s">
        <v>32</v>
      </c>
      <c r="C194" s="17">
        <f>IF(ISNUMBER([1]dat!D870),[1]dat!D870,"–")</f>
        <v>-1.8692495423361357</v>
      </c>
      <c r="D194" s="17">
        <f>IF(ISNUMBER([1]dat!M870),[1]dat!M870,"–")</f>
        <v>-1.0260319371459419</v>
      </c>
      <c r="E194" s="17">
        <f>IF(ISNUMBER([1]dat!N870),[1]dat!N870,"–")</f>
        <v>-0.68273504014191599</v>
      </c>
      <c r="F194" s="17">
        <f>IF(ISNUMBER([1]dat!O870),[1]dat!O870,"–")</f>
        <v>-0.42157000904367531</v>
      </c>
      <c r="G194" s="17">
        <f>IF(ISNUMBER([1]dat!P870),[1]dat!P870,"–")</f>
        <v>-0.19343220772882413</v>
      </c>
      <c r="H194" s="17">
        <f>IF(ISNUMBER([1]dat!Q870),[1]dat!Q870,"–")</f>
        <v>0.18452086384177308</v>
      </c>
      <c r="I194" s="17">
        <f>IF(ISNUMBER([1]dat!R870),[1]dat!R870,"–")</f>
        <v>0.27670639905700778</v>
      </c>
    </row>
    <row r="195" spans="1:16" x14ac:dyDescent="0.3">
      <c r="A195" s="8"/>
      <c r="B195" s="1" t="s">
        <v>33</v>
      </c>
      <c r="C195" s="17">
        <f>IF(ISNUMBER([1]dat!D871),[1]dat!D871,"–")</f>
        <v>-2.3889669801261513</v>
      </c>
      <c r="D195" s="17">
        <f>IF(ISNUMBER([1]dat!M871),[1]dat!M871,"–")</f>
        <v>-1.120801249171171</v>
      </c>
      <c r="E195" s="17">
        <f>IF(ISNUMBER([1]dat!N871),[1]dat!N871,"–")</f>
        <v>-0.90593747017567505</v>
      </c>
      <c r="F195" s="17">
        <f>IF(ISNUMBER([1]dat!O871),[1]dat!O871,"–")</f>
        <v>-0.43177332313859224</v>
      </c>
      <c r="G195" s="17">
        <f>IF(ISNUMBER([1]dat!P871),[1]dat!P871,"–")</f>
        <v>-0.19377443917333997</v>
      </c>
      <c r="H195" s="17">
        <f>IF(ISNUMBER([1]dat!Q871),[1]dat!Q871,"–")</f>
        <v>0.11261881086456378</v>
      </c>
      <c r="I195" s="17">
        <f>IF(ISNUMBER([1]dat!R871),[1]dat!R871,"–")</f>
        <v>0.15844651210528132</v>
      </c>
    </row>
    <row r="196" spans="1:16" x14ac:dyDescent="0.3">
      <c r="A196" s="8"/>
      <c r="B196" s="1" t="s">
        <v>34</v>
      </c>
      <c r="C196" s="17">
        <f>IF(ISNUMBER([1]dat!D872),[1]dat!D872,"–")</f>
        <v>-3.0564220589011204</v>
      </c>
      <c r="D196" s="17">
        <f>IF(ISNUMBER([1]dat!M872),[1]dat!M872,"–")</f>
        <v>-1.3205604020623904</v>
      </c>
      <c r="E196" s="17">
        <f>IF(ISNUMBER([1]dat!N872),[1]dat!N872,"–")</f>
        <v>-1.1578342182677714</v>
      </c>
      <c r="F196" s="17">
        <f>IF(ISNUMBER([1]dat!O872),[1]dat!O872,"–")</f>
        <v>-0.4379279923103761</v>
      </c>
      <c r="G196" s="17">
        <f>IF(ISNUMBER([1]dat!P872),[1]dat!P872,"–")</f>
        <v>-0.1529144513161893</v>
      </c>
      <c r="H196" s="17">
        <f>IF(ISNUMBER([1]dat!Q872),[1]dat!Q872,"–")</f>
        <v>-2.754861640355797E-2</v>
      </c>
      <c r="I196" s="17">
        <f>IF(ISNUMBER([1]dat!R872),[1]dat!R872,"–")</f>
        <v>4.9441359226383055E-2</v>
      </c>
    </row>
    <row r="197" spans="1:16" x14ac:dyDescent="0.3">
      <c r="A197" s="8" t="s">
        <v>124</v>
      </c>
      <c r="B197" s="1" t="s">
        <v>35</v>
      </c>
      <c r="C197" s="17">
        <f>IF(ISNUMBER([1]dat!D873),[1]dat!D873,"–")</f>
        <v>-3.6583603676172993</v>
      </c>
      <c r="D197" s="17">
        <f>IF(ISNUMBER([1]dat!M873),[1]dat!M873,"–")</f>
        <v>-1.5068464473991878</v>
      </c>
      <c r="E197" s="17">
        <f>IF(ISNUMBER([1]dat!N873),[1]dat!N873,"–")</f>
        <v>-1.381590259344976</v>
      </c>
      <c r="F197" s="17">
        <f>IF(ISNUMBER([1]dat!O873),[1]dat!O873,"–")</f>
        <v>-0.42649697622491489</v>
      </c>
      <c r="G197" s="17">
        <f>IF(ISNUMBER([1]dat!P873),[1]dat!P873,"–")</f>
        <v>-0.10471929851909138</v>
      </c>
      <c r="H197" s="17">
        <f>IF(ISNUMBER([1]dat!Q873),[1]dat!Q873,"–")</f>
        <v>-0.20766391008727378</v>
      </c>
      <c r="I197" s="17">
        <f>IF(ISNUMBER([1]dat!R873),[1]dat!R873,"–")</f>
        <v>-2.0766439850225818E-2</v>
      </c>
    </row>
    <row r="198" spans="1:16" x14ac:dyDescent="0.3">
      <c r="A198" s="8"/>
      <c r="B198" s="1" t="s">
        <v>36</v>
      </c>
      <c r="C198" s="17">
        <f>IF(ISNUMBER([1]dat!D874),[1]dat!D874,"–")</f>
        <v>-3.9175362532741604</v>
      </c>
      <c r="D198" s="17">
        <f>IF(ISNUMBER([1]dat!M874),[1]dat!M874,"–")</f>
        <v>-1.5928990528504334</v>
      </c>
      <c r="E198" s="17">
        <f>IF(ISNUMBER([1]dat!N874),[1]dat!N874,"–")</f>
        <v>-1.4542029695883398</v>
      </c>
      <c r="F198" s="17">
        <f>IF(ISNUMBER([1]dat!O874),[1]dat!O874,"–")</f>
        <v>-0.39722331339936218</v>
      </c>
      <c r="G198" s="17">
        <f>IF(ISNUMBER([1]dat!P874),[1]dat!P874,"–")</f>
        <v>-8.8979023492386566E-2</v>
      </c>
      <c r="H198" s="17">
        <f>IF(ISNUMBER([1]dat!Q874),[1]dat!Q874,"–")</f>
        <v>-0.34854782215869284</v>
      </c>
      <c r="I198" s="17">
        <f>IF(ISNUMBER([1]dat!R874),[1]dat!R874,"–")</f>
        <v>-2.4900337009868864E-2</v>
      </c>
    </row>
    <row r="199" spans="1:16" x14ac:dyDescent="0.3">
      <c r="A199" s="8"/>
      <c r="B199" s="1" t="s">
        <v>37</v>
      </c>
      <c r="C199" s="17">
        <f>IF(ISNUMBER([1]dat!D875),[1]dat!D875,"–")</f>
        <v>-3.7369030884442407</v>
      </c>
      <c r="D199" s="17">
        <f>IF(ISNUMBER([1]dat!M875),[1]dat!M875,"–")</f>
        <v>-1.5485659777960099</v>
      </c>
      <c r="E199" s="17">
        <f>IF(ISNUMBER([1]dat!N875),[1]dat!N875,"–")</f>
        <v>-1.3472017007460815</v>
      </c>
      <c r="F199" s="17">
        <f>IF(ISNUMBER([1]dat!O875),[1]dat!O875,"–")</f>
        <v>-0.35242829522458552</v>
      </c>
      <c r="G199" s="17">
        <f>IF(ISNUMBER([1]dat!P875),[1]dat!P875,"–")</f>
        <v>-8.4769051305375681E-2</v>
      </c>
      <c r="H199" s="17">
        <f>IF(ISNUMBER([1]dat!Q875),[1]dat!Q875,"–")</f>
        <v>-0.4256240201856123</v>
      </c>
      <c r="I199" s="17">
        <f>IF(ISNUMBER([1]dat!R875),[1]dat!R875,"–")</f>
        <v>3.2056257897682211E-2</v>
      </c>
    </row>
    <row r="200" spans="1:16" x14ac:dyDescent="0.3">
      <c r="A200" s="8"/>
      <c r="B200" s="1" t="s">
        <v>38</v>
      </c>
      <c r="C200" s="17">
        <f>IF(ISNUMBER([1]dat!D876),[1]dat!D876,"–")</f>
        <v>-3.1030652436168511</v>
      </c>
      <c r="D200" s="17">
        <f>IF(ISNUMBER([1]dat!M876),[1]dat!M876,"–")</f>
        <v>-1.3283816086694613</v>
      </c>
      <c r="E200" s="17">
        <f>IF(ISNUMBER([1]dat!N876),[1]dat!N876,"–")</f>
        <v>-1.0866173794790224</v>
      </c>
      <c r="F200" s="17">
        <f>IF(ISNUMBER([1]dat!O876),[1]dat!O876,"–")</f>
        <v>-0.2892577896545811</v>
      </c>
      <c r="G200" s="17">
        <f>IF(ISNUMBER([1]dat!P876),[1]dat!P876,"–")</f>
        <v>-7.1979774514673162E-2</v>
      </c>
      <c r="H200" s="17">
        <f>IF(ISNUMBER([1]dat!Q876),[1]dat!Q876,"–")</f>
        <v>-0.43539945830290083</v>
      </c>
      <c r="I200" s="17">
        <f>IF(ISNUMBER([1]dat!R876),[1]dat!R876,"–")</f>
        <v>0.11741142817667802</v>
      </c>
    </row>
    <row r="201" spans="1:16" x14ac:dyDescent="0.3">
      <c r="A201" s="8" t="s">
        <v>125</v>
      </c>
      <c r="B201" s="1" t="s">
        <v>40</v>
      </c>
      <c r="C201" s="17">
        <f>IF(ISNUMBER([1]dat!D877),[1]dat!D877,"–")</f>
        <v>-2.1968882269955188</v>
      </c>
      <c r="D201" s="17">
        <f>IF(ISNUMBER([1]dat!M877),[1]dat!M877,"–")</f>
        <v>-0.97449976709899477</v>
      </c>
      <c r="E201" s="17">
        <f>IF(ISNUMBER([1]dat!N877),[1]dat!N877,"–")</f>
        <v>-0.73990718509657027</v>
      </c>
      <c r="F201" s="17">
        <f>IF(ISNUMBER([1]dat!O877),[1]dat!O877,"–")</f>
        <v>-0.21665453574478588</v>
      </c>
      <c r="G201" s="17">
        <f>IF(ISNUMBER([1]dat!P877),[1]dat!P877,"–")</f>
        <v>-5.6256006924130901E-2</v>
      </c>
      <c r="H201" s="17">
        <f>IF(ISNUMBER([1]dat!Q877),[1]dat!Q877,"–")</f>
        <v>-0.38596587088728757</v>
      </c>
      <c r="I201" s="17">
        <f>IF(ISNUMBER([1]dat!R877),[1]dat!R877,"–")</f>
        <v>0.18210421602811</v>
      </c>
    </row>
    <row r="202" spans="1:16" x14ac:dyDescent="0.3">
      <c r="A202" s="8"/>
      <c r="B202" s="1" t="s">
        <v>41</v>
      </c>
      <c r="C202" s="17">
        <f>IF(ISNUMBER([1]dat!D878),[1]dat!D878,"–")</f>
        <v>-1.4904438762492789</v>
      </c>
      <c r="D202" s="17">
        <f>IF(ISNUMBER([1]dat!M878),[1]dat!M878,"–")</f>
        <v>-0.67752359623195868</v>
      </c>
      <c r="E202" s="17">
        <f>IF(ISNUMBER([1]dat!N878),[1]dat!N878,"–")</f>
        <v>-0.47222432197518371</v>
      </c>
      <c r="F202" s="17">
        <f>IF(ISNUMBER([1]dat!O878),[1]dat!O878,"–")</f>
        <v>-0.15840265500773817</v>
      </c>
      <c r="G202" s="17">
        <f>IF(ISNUMBER([1]dat!P878),[1]dat!P878,"–")</f>
        <v>-7.7931957507077959E-2</v>
      </c>
      <c r="H202" s="17">
        <f>IF(ISNUMBER([1]dat!Q878),[1]dat!Q878,"–")</f>
        <v>-0.32861607330561493</v>
      </c>
      <c r="I202" s="17">
        <f>IF(ISNUMBER([1]dat!R878),[1]dat!R878,"–")</f>
        <v>0.22828925333313688</v>
      </c>
    </row>
    <row r="203" spans="1:16" x14ac:dyDescent="0.3">
      <c r="A203" s="8"/>
      <c r="B203" s="1" t="s">
        <v>42</v>
      </c>
      <c r="C203" s="17">
        <f>IF(ISNUMBER([1]dat!D879),[1]dat!D879,"–")</f>
        <v>-1.0686904702034337</v>
      </c>
      <c r="D203" s="17">
        <f>IF(ISNUMBER([1]dat!M879),[1]dat!M879,"–")</f>
        <v>-0.50549413857504966</v>
      </c>
      <c r="E203" s="17">
        <f>IF(ISNUMBER([1]dat!N879),[1]dat!N879,"–")</f>
        <v>-0.29885433738091116</v>
      </c>
      <c r="F203" s="17">
        <f>IF(ISNUMBER([1]dat!O879),[1]dat!O879,"–")</f>
        <v>-0.11509335311869177</v>
      </c>
      <c r="G203" s="17">
        <f>IF(ISNUMBER([1]dat!P879),[1]dat!P879,"–")</f>
        <v>-0.11314713658984854</v>
      </c>
      <c r="H203" s="17">
        <f>IF(ISNUMBER([1]dat!Q879),[1]dat!Q879,"–")</f>
        <v>-0.29326642630148925</v>
      </c>
      <c r="I203" s="17">
        <f>IF(ISNUMBER([1]dat!R879),[1]dat!R879,"–")</f>
        <v>0.26030477227094234</v>
      </c>
      <c r="P203" s="15"/>
    </row>
    <row r="204" spans="1:16" x14ac:dyDescent="0.3">
      <c r="A204" s="8"/>
      <c r="B204" s="1" t="s">
        <v>43</v>
      </c>
      <c r="C204" s="17">
        <f>IF(ISNUMBER([1]dat!D880),[1]dat!D880,"–")</f>
        <v>-0.99413387886238302</v>
      </c>
      <c r="D204" s="17">
        <f>IF(ISNUMBER([1]dat!M880),[1]dat!M880,"–")</f>
        <v>-0.5292553460198518</v>
      </c>
      <c r="E204" s="17">
        <f>IF(ISNUMBER([1]dat!N880),[1]dat!N880,"–")</f>
        <v>-0.2087366563460161</v>
      </c>
      <c r="F204" s="17">
        <f>IF(ISNUMBER([1]dat!O880),[1]dat!O880,"–")</f>
        <v>-9.8787652972968543E-2</v>
      </c>
      <c r="G204" s="17">
        <f>IF(ISNUMBER([1]dat!P880),[1]dat!P880,"–")</f>
        <v>-0.13106943602206392</v>
      </c>
      <c r="H204" s="17">
        <f>IF(ISNUMBER([1]dat!Q880),[1]dat!Q880,"–")</f>
        <v>-0.30848499221162645</v>
      </c>
      <c r="I204" s="17">
        <f>IF(ISNUMBER([1]dat!R880),[1]dat!R880,"–")</f>
        <v>0.28518066015686011</v>
      </c>
      <c r="P204" s="15"/>
    </row>
    <row r="205" spans="1:16" x14ac:dyDescent="0.3">
      <c r="A205" s="8" t="s">
        <v>126</v>
      </c>
      <c r="B205" s="1" t="s">
        <v>44</v>
      </c>
      <c r="C205" s="17">
        <f>IF(ISNUMBER([1]dat!D881),[1]dat!D881,"–")</f>
        <v>-1.362497887934295</v>
      </c>
      <c r="D205" s="17">
        <f>IF(ISNUMBER([1]dat!M881),[1]dat!M881,"–")</f>
        <v>-0.7987610087263699</v>
      </c>
      <c r="E205" s="17">
        <f>IF(ISNUMBER([1]dat!N881),[1]dat!N881,"–")</f>
        <v>-0.21950693693501297</v>
      </c>
      <c r="F205" s="17">
        <f>IF(ISNUMBER([1]dat!O881),[1]dat!O881,"–")</f>
        <v>-0.12521746952991694</v>
      </c>
      <c r="G205" s="17">
        <f>IF(ISNUMBER([1]dat!P881),[1]dat!P881,"–")</f>
        <v>-0.10572693940085093</v>
      </c>
      <c r="H205" s="17">
        <f>IF(ISNUMBER([1]dat!Q881),[1]dat!Q881,"–")</f>
        <v>-0.39095070690369682</v>
      </c>
      <c r="I205" s="17">
        <f>IF(ISNUMBER([1]dat!R881),[1]dat!R881,"–")</f>
        <v>0.28137866980682502</v>
      </c>
      <c r="P205" s="15"/>
    </row>
    <row r="206" spans="1:16" x14ac:dyDescent="0.3">
      <c r="A206" s="8"/>
      <c r="B206" s="1" t="s">
        <v>45</v>
      </c>
      <c r="C206" s="17">
        <f>IF(ISNUMBER([1]dat!D882),[1]dat!D882,"–")</f>
        <v>-2.1565388719832788</v>
      </c>
      <c r="D206" s="17">
        <f>IF(ISNUMBER([1]dat!M882),[1]dat!M882,"–")</f>
        <v>-1.2387753787189772</v>
      </c>
      <c r="E206" s="17">
        <f>IF(ISNUMBER([1]dat!N882),[1]dat!N882,"–")</f>
        <v>-0.36183703876331569</v>
      </c>
      <c r="F206" s="17">
        <f>IF(ISNUMBER([1]dat!O882),[1]dat!O882,"–")</f>
        <v>-0.17755130814147052</v>
      </c>
      <c r="G206" s="17">
        <f>IF(ISNUMBER([1]dat!P882),[1]dat!P882,"–")</f>
        <v>-6.7933885317966555E-2</v>
      </c>
      <c r="H206" s="17">
        <f>IF(ISNUMBER([1]dat!Q882),[1]dat!Q882,"–")</f>
        <v>-0.51466351848639091</v>
      </c>
      <c r="I206" s="17">
        <f>IF(ISNUMBER([1]dat!R882),[1]dat!R882,"–")</f>
        <v>0.20951991572321632</v>
      </c>
      <c r="P206" s="15"/>
    </row>
    <row r="207" spans="1:16" x14ac:dyDescent="0.3">
      <c r="A207" s="8"/>
      <c r="B207" s="1" t="s">
        <v>46</v>
      </c>
      <c r="C207" s="17">
        <f>IF(ISNUMBER([1]dat!D883),[1]dat!D883,"–")</f>
        <v>-2.9483958129633265</v>
      </c>
      <c r="D207" s="17">
        <f>IF(ISNUMBER([1]dat!M883),[1]dat!M883,"–")</f>
        <v>-1.5708050549031585</v>
      </c>
      <c r="E207" s="17">
        <f>IF(ISNUMBER([1]dat!N883),[1]dat!N883,"–")</f>
        <v>-0.56207559066924218</v>
      </c>
      <c r="F207" s="17">
        <f>IF(ISNUMBER([1]dat!O883),[1]dat!O883,"–")</f>
        <v>-0.21168351246511916</v>
      </c>
      <c r="G207" s="17">
        <f>IF(ISNUMBER([1]dat!P883),[1]dat!P883,"–")</f>
        <v>-6.6259840894734176E-2</v>
      </c>
      <c r="H207" s="17">
        <f>IF(ISNUMBER([1]dat!Q883),[1]dat!Q883,"–")</f>
        <v>-0.60679087516703545</v>
      </c>
      <c r="I207" s="17">
        <f>IF(ISNUMBER([1]dat!R883),[1]dat!R883,"–")</f>
        <v>7.6096077926161756E-2</v>
      </c>
      <c r="P207" s="15"/>
    </row>
    <row r="208" spans="1:16" x14ac:dyDescent="0.3">
      <c r="A208" s="8"/>
      <c r="B208" s="1" t="s">
        <v>50</v>
      </c>
      <c r="C208" s="17">
        <f>IF(ISNUMBER([1]dat!D884),[1]dat!D884,"–")</f>
        <v>-3.5457170892737553</v>
      </c>
      <c r="D208" s="17">
        <f>IF(ISNUMBER([1]dat!M884),[1]dat!M884,"–")</f>
        <v>-1.7203670013803474</v>
      </c>
      <c r="E208" s="17">
        <f>IF(ISNUMBER([1]dat!N884),[1]dat!N884,"–")</f>
        <v>-0.77417927593713964</v>
      </c>
      <c r="F208" s="17">
        <f>IF(ISNUMBER([1]dat!O884),[1]dat!O884,"–")</f>
        <v>-0.23255724945951117</v>
      </c>
      <c r="G208" s="17">
        <f>IF(ISNUMBER([1]dat!P884),[1]dat!P884,"–")</f>
        <v>-7.4528995608723544E-2</v>
      </c>
      <c r="H208" s="17">
        <f>IF(ISNUMBER([1]dat!Q884),[1]dat!Q884,"–")</f>
        <v>-0.6520734528547375</v>
      </c>
      <c r="I208" s="17">
        <f>IF(ISNUMBER([1]dat!R884),[1]dat!R884,"–")</f>
        <v>-8.3946849657423564E-2</v>
      </c>
      <c r="P208" s="15"/>
    </row>
    <row r="209" spans="1:16" x14ac:dyDescent="0.3">
      <c r="A209" s="8"/>
      <c r="B209" s="1" t="s">
        <v>51</v>
      </c>
      <c r="C209" s="17">
        <f>IF(ISNUMBER([1]dat!D885),[1]dat!D885,"–")</f>
        <v>-3.9384877983835072</v>
      </c>
      <c r="D209" s="17">
        <f>IF(ISNUMBER([1]dat!M885),[1]dat!M885,"–")</f>
        <v>-1.7731334796839857</v>
      </c>
      <c r="E209" s="17">
        <f>IF(ISNUMBER([1]dat!N885),[1]dat!N885,"–")</f>
        <v>-0.93013307826422609</v>
      </c>
      <c r="F209" s="17">
        <f>IF(ISNUMBER([1]dat!O885),[1]dat!O885,"–")</f>
        <v>-0.25615948409222805</v>
      </c>
      <c r="G209" s="17">
        <f>IF(ISNUMBER([1]dat!P885),[1]dat!P885,"–")</f>
        <v>-0.10936666823190837</v>
      </c>
      <c r="H209" s="17">
        <f>IF(ISNUMBER([1]dat!Q885),[1]dat!Q885,"–")</f>
        <v>-0.65190849289968156</v>
      </c>
      <c r="I209" s="17">
        <f>IF(ISNUMBER([1]dat!R885),[1]dat!R885,"–")</f>
        <v>-0.20896290056423455</v>
      </c>
      <c r="P209" s="15"/>
    </row>
    <row r="210" spans="1:16" x14ac:dyDescent="0.3">
      <c r="A210" s="8" t="s">
        <v>127</v>
      </c>
      <c r="B210" s="1" t="s">
        <v>52</v>
      </c>
      <c r="C210" s="17">
        <f>IF(ISNUMBER([1]dat!D886),[1]dat!D886,"–")</f>
        <v>-3.9919462253798708</v>
      </c>
      <c r="D210" s="17">
        <f>IF(ISNUMBER([1]dat!M886),[1]dat!M886,"–")</f>
        <v>-1.7634447517880387</v>
      </c>
      <c r="E210" s="17">
        <f>IF(ISNUMBER([1]dat!N886),[1]dat!N886,"–")</f>
        <v>-0.96937087390822951</v>
      </c>
      <c r="F210" s="17">
        <f>IF(ISNUMBER([1]dat!O886),[1]dat!O886,"–")</f>
        <v>-0.23347696999398465</v>
      </c>
      <c r="G210" s="17">
        <f>IF(ISNUMBER([1]dat!P886),[1]dat!P886,"–")</f>
        <v>-0.1459235632628125</v>
      </c>
      <c r="H210" s="17">
        <f>IF(ISNUMBER([1]dat!Q886),[1]dat!Q886,"–")</f>
        <v>-0.61621343952641128</v>
      </c>
      <c r="I210" s="17">
        <f>IF(ISNUMBER([1]dat!R886),[1]dat!R886,"–")</f>
        <v>-0.25470861349053681</v>
      </c>
      <c r="P210" s="15"/>
    </row>
    <row r="211" spans="1:16" x14ac:dyDescent="0.3">
      <c r="A211" s="8"/>
      <c r="B211" s="1" t="s">
        <v>53</v>
      </c>
      <c r="C211" s="17">
        <f>IF(ISNUMBER([1]dat!D887),[1]dat!D887,"–")</f>
        <v>-3.5954887953219248</v>
      </c>
      <c r="D211" s="17">
        <f>IF(ISNUMBER([1]dat!M887),[1]dat!M887,"–")</f>
        <v>-1.6668461368927134</v>
      </c>
      <c r="E211" s="17">
        <f>IF(ISNUMBER([1]dat!N887),[1]dat!N887,"–")</f>
        <v>-0.92367537471800365</v>
      </c>
      <c r="F211" s="17">
        <f>IF(ISNUMBER([1]dat!O887),[1]dat!O887,"–")</f>
        <v>-0.1486485390020561</v>
      </c>
      <c r="G211" s="17">
        <f>IF(ISNUMBER([1]dat!P887),[1]dat!P887,"–")</f>
        <v>-6.7771926571315824E-2</v>
      </c>
      <c r="H211" s="17">
        <f>IF(ISNUMBER([1]dat!Q887),[1]dat!Q887,"–")</f>
        <v>-0.53154025951011064</v>
      </c>
      <c r="I211" s="17">
        <f>IF(ISNUMBER([1]dat!R887),[1]dat!R887,"–")</f>
        <v>-0.24960168812053204</v>
      </c>
      <c r="P211" s="15"/>
    </row>
    <row r="212" spans="1:16" x14ac:dyDescent="0.3">
      <c r="A212" s="8"/>
      <c r="B212" s="1" t="s">
        <v>54</v>
      </c>
      <c r="C212" s="17">
        <f>IF(ISNUMBER([1]dat!D888),[1]dat!D888,"–")</f>
        <v>-3.310511196493068</v>
      </c>
      <c r="D212" s="17">
        <f>IF(ISNUMBER([1]dat!M888),[1]dat!M888,"–")</f>
        <v>-1.5787124700606925</v>
      </c>
      <c r="E212" s="17">
        <f>IF(ISNUMBER([1]dat!N888),[1]dat!N888,"–")</f>
        <v>-0.86634973927766412</v>
      </c>
      <c r="F212" s="17">
        <f>IF(ISNUMBER([1]dat!O888),[1]dat!O888,"–")</f>
        <v>-0.10648497449823113</v>
      </c>
      <c r="G212" s="17">
        <f>IF(ISNUMBER([1]dat!P888),[1]dat!P888,"–")</f>
        <v>-8.0133737780302514E-2</v>
      </c>
      <c r="H212" s="17">
        <f>IF(ISNUMBER([1]dat!Q888),[1]dat!Q888,"–")</f>
        <v>-0.41043011109997152</v>
      </c>
      <c r="I212" s="17">
        <f>IF(ISNUMBER([1]dat!R888),[1]dat!R888,"–")</f>
        <v>-0.26462344363243828</v>
      </c>
      <c r="P212" s="15"/>
    </row>
    <row r="213" spans="1:16" x14ac:dyDescent="0.3">
      <c r="A213" s="8"/>
      <c r="B213" s="1" t="s">
        <v>55</v>
      </c>
      <c r="C213" s="17">
        <f>IF(ISNUMBER([1]dat!D889),[1]dat!D889,"–")</f>
        <v>-3.1181587318776716</v>
      </c>
      <c r="D213" s="17">
        <f>IF(ISNUMBER([1]dat!M889),[1]dat!M889,"–")</f>
        <v>-1.5216313480019115</v>
      </c>
      <c r="E213" s="17">
        <f>IF(ISNUMBER([1]dat!N889),[1]dat!N889,"–")</f>
        <v>-0.81973937720706147</v>
      </c>
      <c r="F213" s="17">
        <f>IF(ISNUMBER([1]dat!O889),[1]dat!O889,"–")</f>
        <v>-0.1345787898102376</v>
      </c>
      <c r="G213" s="17">
        <f>IF(ISNUMBER([1]dat!P889),[1]dat!P889,"–")</f>
        <v>-0.10315248344032098</v>
      </c>
      <c r="H213" s="17">
        <f>IF(ISNUMBER([1]dat!Q889),[1]dat!Q889,"–")</f>
        <v>-0.23540044258863693</v>
      </c>
      <c r="I213" s="17">
        <f>IF(ISNUMBER([1]dat!R889),[1]dat!R889,"–")</f>
        <v>-0.31556037488224964</v>
      </c>
      <c r="P213" s="15"/>
    </row>
    <row r="214" spans="1:16" x14ac:dyDescent="0.3">
      <c r="A214" s="8" t="s">
        <v>128</v>
      </c>
      <c r="B214" s="1" t="s">
        <v>0</v>
      </c>
      <c r="C214" s="17">
        <f>IF(ISNUMBER([1]dat!D890),[1]dat!D890,"–")</f>
        <v>-2.6300978167920168</v>
      </c>
      <c r="D214" s="17">
        <f>IF(ISNUMBER([1]dat!M890),[1]dat!M890,"–")</f>
        <v>-1.3788457715323512</v>
      </c>
      <c r="E214" s="17">
        <f>IF(ISNUMBER([1]dat!N890),[1]dat!N890,"–")</f>
        <v>-0.71709350714723274</v>
      </c>
      <c r="F214" s="17">
        <f>IF(ISNUMBER([1]dat!O890),[1]dat!O890,"–")</f>
        <v>-0.16268593738715226</v>
      </c>
      <c r="G214" s="17">
        <f>IF(ISNUMBER([1]dat!P890),[1]dat!P890,"–")</f>
        <v>-0.10087170286782161</v>
      </c>
      <c r="H214" s="17">
        <f>IF(ISNUMBER([1]dat!Q890),[1]dat!Q890,"–")</f>
        <v>-3.2230916378437224E-2</v>
      </c>
      <c r="I214" s="17">
        <f>IF(ISNUMBER([1]dat!R890),[1]dat!R890,"–")</f>
        <v>-0.32773265281769792</v>
      </c>
      <c r="P214" s="15"/>
    </row>
    <row r="215" spans="1:16" x14ac:dyDescent="0.3">
      <c r="A215" s="8"/>
      <c r="B215" s="1" t="s">
        <v>1</v>
      </c>
      <c r="C215" s="17">
        <f>IF(ISNUMBER([1]dat!D891),[1]dat!D891,"–")</f>
        <v>-2.2452112256014907</v>
      </c>
      <c r="D215" s="17">
        <f>IF(ISNUMBER([1]dat!M891),[1]dat!M891,"–")</f>
        <v>-1.2771814945233679</v>
      </c>
      <c r="E215" s="17">
        <f>IF(ISNUMBER([1]dat!N891),[1]dat!N891,"–")</f>
        <v>-0.53745877672850839</v>
      </c>
      <c r="F215" s="17">
        <f>IF(ISNUMBER([1]dat!O891),[1]dat!O891,"–")</f>
        <v>-0.16051654396573778</v>
      </c>
      <c r="G215" s="17">
        <f>IF(ISNUMBER([1]dat!P891),[1]dat!P891,"–")</f>
        <v>-0.2288294641382943</v>
      </c>
      <c r="H215" s="17">
        <f>IF(ISNUMBER([1]dat!Q891),[1]dat!Q891,"–")</f>
        <v>0.12702002998694925</v>
      </c>
      <c r="I215" s="17">
        <f>IF(ISNUMBER([1]dat!R891),[1]dat!R891,"–")</f>
        <v>-0.27367271932605336</v>
      </c>
      <c r="P215" s="15"/>
    </row>
    <row r="216" spans="1:16" x14ac:dyDescent="0.3">
      <c r="A216" s="8"/>
      <c r="B216" s="1" t="s">
        <v>2</v>
      </c>
      <c r="C216" s="17">
        <f>IF(ISNUMBER([1]dat!D892),[1]dat!D892,"–")</f>
        <v>-1.812552451696873</v>
      </c>
      <c r="D216" s="17">
        <f>IF(ISNUMBER([1]dat!M892),[1]dat!M892,"–")</f>
        <v>-1.309570539118726</v>
      </c>
      <c r="E216" s="17">
        <f>IF(ISNUMBER([1]dat!N892),[1]dat!N892,"–")</f>
        <v>-0.33022328500565201</v>
      </c>
      <c r="F216" s="17">
        <f>IF(ISNUMBER([1]dat!O892),[1]dat!O892,"–")</f>
        <v>-0.11676203424823056</v>
      </c>
      <c r="G216" s="17">
        <f>IF(ISNUMBER([1]dat!P892),[1]dat!P892,"–")</f>
        <v>-0.22013979301047323</v>
      </c>
      <c r="H216" s="17">
        <f>IF(ISNUMBER([1]dat!Q892),[1]dat!Q892,"–")</f>
        <v>0.22993560539284827</v>
      </c>
      <c r="I216" s="17">
        <f>IF(ISNUMBER([1]dat!R892),[1]dat!R892,"–")</f>
        <v>-0.17514304582816242</v>
      </c>
      <c r="P216" s="15"/>
    </row>
    <row r="217" spans="1:16" x14ac:dyDescent="0.3">
      <c r="A217" s="8"/>
      <c r="B217" s="1" t="s">
        <v>3</v>
      </c>
      <c r="C217" s="17">
        <f>IF(ISNUMBER([1]dat!D893),[1]dat!D893,"–")</f>
        <v>-1.4936090424983739</v>
      </c>
      <c r="D217" s="17">
        <f>IF(ISNUMBER([1]dat!M893),[1]dat!M893,"–")</f>
        <v>-1.4445387399251608</v>
      </c>
      <c r="E217" s="17">
        <f>IF(ISNUMBER([1]dat!N893),[1]dat!N893,"–")</f>
        <v>-0.15119913476141394</v>
      </c>
      <c r="F217" s="17">
        <f>IF(ISNUMBER([1]dat!O893),[1]dat!O893,"–")</f>
        <v>-6.0332958959048916E-2</v>
      </c>
      <c r="G217" s="17">
        <f>IF(ISNUMBER([1]dat!P893),[1]dat!P893,"–")</f>
        <v>-0.16589937829861093</v>
      </c>
      <c r="H217" s="17">
        <f>IF(ISNUMBER([1]dat!Q893),[1]dat!Q893,"–")</f>
        <v>0.30086271846295765</v>
      </c>
      <c r="I217" s="17">
        <f>IF(ISNUMBER([1]dat!R893),[1]dat!R893,"–")</f>
        <v>-8.310061728288809E-2</v>
      </c>
      <c r="P217" s="15"/>
    </row>
    <row r="218" spans="1:16" x14ac:dyDescent="0.3">
      <c r="A218" s="8" t="s">
        <v>130</v>
      </c>
      <c r="B218" s="1" t="s">
        <v>4</v>
      </c>
      <c r="C218" s="17">
        <f>IF(ISNUMBER([1]dat!D894),[1]dat!D894,"–")</f>
        <v>-1.2664713756593411</v>
      </c>
      <c r="D218" s="17">
        <f>IF(ISNUMBER([1]dat!M894),[1]dat!M894,"–")</f>
        <v>-1.5548094707715332</v>
      </c>
      <c r="E218" s="17">
        <f>IF(ISNUMBER([1]dat!N894),[1]dat!N894,"–")</f>
        <v>-1.8679332371123156E-2</v>
      </c>
      <c r="F218" s="17">
        <f>IF(ISNUMBER([1]dat!O894),[1]dat!O894,"–")</f>
        <v>-1.4455140986640612E-4</v>
      </c>
      <c r="G218" s="17">
        <f>IF(ISNUMBER([1]dat!P894),[1]dat!P894,"–")</f>
        <v>-0.14552019878996469</v>
      </c>
      <c r="H218" s="17">
        <f>IF(ISNUMBER([1]dat!Q894),[1]dat!Q894,"–")</f>
        <v>0.3627555926610605</v>
      </c>
      <c r="I218" s="17">
        <f>IF(ISNUMBER([1]dat!R894),[1]dat!R894,"–")</f>
        <v>-2.1248145560029921E-2</v>
      </c>
      <c r="P218" s="15"/>
    </row>
    <row r="219" spans="1:16" x14ac:dyDescent="0.3">
      <c r="A219" s="8"/>
      <c r="B219" s="1" t="s">
        <v>5</v>
      </c>
      <c r="C219" s="17">
        <f>IF(ISNUMBER([1]dat!D895),[1]dat!D895,"–")</f>
        <v>-1.0404325680060074</v>
      </c>
      <c r="D219" s="17">
        <f>IF(ISNUMBER([1]dat!M895),[1]dat!M895,"–")</f>
        <v>-1.5811640193065366</v>
      </c>
      <c r="E219" s="17">
        <f>IF(ISNUMBER([1]dat!N895),[1]dat!N895,"–")</f>
        <v>6.7810274336408349E-2</v>
      </c>
      <c r="F219" s="17">
        <f>IF(ISNUMBER([1]dat!O895),[1]dat!O895,"–")</f>
        <v>4.9448641639765492E-2</v>
      </c>
      <c r="G219" s="17">
        <f>IF(ISNUMBER([1]dat!P895),[1]dat!P895,"–")</f>
        <v>-0.13624727679782411</v>
      </c>
      <c r="H219" s="17">
        <f>IF(ISNUMBER([1]dat!Q895),[1]dat!Q895,"–")</f>
        <v>0.43307668309026731</v>
      </c>
      <c r="I219" s="17">
        <f>IF(ISNUMBER([1]dat!R895),[1]dat!R895,"–")</f>
        <v>1.4993005485175917E-2</v>
      </c>
      <c r="P219" s="15"/>
    </row>
    <row r="220" spans="1:16" x14ac:dyDescent="0.3">
      <c r="A220" s="8"/>
      <c r="B220" s="1" t="s">
        <v>6</v>
      </c>
      <c r="C220" s="17">
        <f>IF(ISNUMBER([1]dat!D896),[1]dat!D896,"–")</f>
        <v>-0.94700830675472225</v>
      </c>
      <c r="D220" s="17">
        <f>IF(ISNUMBER([1]dat!M896),[1]dat!M896,"–")</f>
        <v>-1.517905736966136</v>
      </c>
      <c r="E220" s="17">
        <f>IF(ISNUMBER([1]dat!N896),[1]dat!N896,"–")</f>
        <v>5.6279829163310355E-2</v>
      </c>
      <c r="F220" s="17">
        <f>IF(ISNUMBER([1]dat!O896),[1]dat!O896,"–")</f>
        <v>4.4458067730917289E-2</v>
      </c>
      <c r="G220" s="17">
        <f>IF(ISNUMBER([1]dat!P896),[1]dat!P896,"–")</f>
        <v>-0.15479108367560038</v>
      </c>
      <c r="H220" s="17">
        <f>IF(ISNUMBER([1]dat!Q896),[1]dat!Q896,"–")</f>
        <v>0.49498884276863742</v>
      </c>
      <c r="I220" s="17">
        <f>IF(ISNUMBER([1]dat!R896),[1]dat!R896,"–")</f>
        <v>1.8121395808437912E-2</v>
      </c>
      <c r="P220" s="15"/>
    </row>
    <row r="221" spans="1:16" x14ac:dyDescent="0.3">
      <c r="A221" s="8"/>
      <c r="B221" s="1" t="s">
        <v>7</v>
      </c>
      <c r="C221" s="17">
        <f>IF(ISNUMBER([1]dat!D897),[1]dat!D897,"–")</f>
        <v>-1.0935878840314659</v>
      </c>
      <c r="D221" s="17">
        <f>IF(ISNUMBER([1]dat!M897),[1]dat!M897,"–")</f>
        <v>-1.5039093931677774</v>
      </c>
      <c r="E221" s="17">
        <f>IF(ISNUMBER([1]dat!N897),[1]dat!N897,"–")</f>
        <v>-6.8135903485121635E-2</v>
      </c>
      <c r="F221" s="17">
        <f>IF(ISNUMBER([1]dat!O897),[1]dat!O897,"–")</f>
        <v>-4.4272473510737782E-3</v>
      </c>
      <c r="G221" s="17">
        <f>IF(ISNUMBER([1]dat!P897),[1]dat!P897,"–")</f>
        <v>-0.1299452454796621</v>
      </c>
      <c r="H221" s="17">
        <f>IF(ISNUMBER([1]dat!Q897),[1]dat!Q897,"–")</f>
        <v>0.5109716267858555</v>
      </c>
      <c r="I221" s="17">
        <f>IF(ISNUMBER([1]dat!R897),[1]dat!R897,"–")</f>
        <v>-9.6850274044313345E-3</v>
      </c>
      <c r="P221" s="15"/>
    </row>
    <row r="222" spans="1:16" x14ac:dyDescent="0.3">
      <c r="A222" s="8"/>
      <c r="B222" s="1" t="s">
        <v>8</v>
      </c>
      <c r="C222" s="17">
        <f>IF(ISNUMBER([1]dat!D898),[1]dat!D898,"–")</f>
        <v>-1.6647162789990624</v>
      </c>
      <c r="D222" s="17">
        <f>IF(ISNUMBER([1]dat!M898),[1]dat!M898,"–")</f>
        <v>-1.7316161613659462</v>
      </c>
      <c r="E222" s="17">
        <f>IF(ISNUMBER([1]dat!N898),[1]dat!N898,"–")</f>
        <v>-0.27750411499803829</v>
      </c>
      <c r="F222" s="17">
        <f>IF(ISNUMBER([1]dat!O898),[1]dat!O898,"–")</f>
        <v>-0.10234443070985119</v>
      </c>
      <c r="G222" s="17">
        <f>IF(ISNUMBER([1]dat!P898),[1]dat!P898,"–")</f>
        <v>-8.9330373443037431E-2</v>
      </c>
      <c r="H222" s="17">
        <f>IF(ISNUMBER([1]dat!Q898),[1]dat!Q898,"–")</f>
        <v>0.4680250873469981</v>
      </c>
      <c r="I222" s="17">
        <f>IF(ISNUMBER([1]dat!R898),[1]dat!R898,"–")</f>
        <v>-4.2322397485549335E-2</v>
      </c>
      <c r="P222" s="15"/>
    </row>
    <row r="223" spans="1:16" x14ac:dyDescent="0.3">
      <c r="A223" s="8" t="s">
        <v>131</v>
      </c>
      <c r="B223" s="1" t="s">
        <v>9</v>
      </c>
      <c r="C223" s="17">
        <f>IF(ISNUMBER([1]dat!D899),[1]dat!D899,"–")</f>
        <v>-2.3695495403573203</v>
      </c>
      <c r="D223" s="17">
        <f>IF(ISNUMBER([1]dat!M899),[1]dat!M899,"–")</f>
        <v>-2.0861844900096607</v>
      </c>
      <c r="E223" s="17">
        <f>IF(ISNUMBER([1]dat!N899),[1]dat!N899,"–")</f>
        <v>-0.50006924277766773</v>
      </c>
      <c r="F223" s="17">
        <f>IF(ISNUMBER([1]dat!O899),[1]dat!O899,"–")</f>
        <v>-0.24444794948254422</v>
      </c>
      <c r="G223" s="17">
        <f>IF(ISNUMBER([1]dat!P899),[1]dat!P899,"–")</f>
        <v>-2.8445672707100116E-2</v>
      </c>
      <c r="H223" s="17">
        <f>IF(ISNUMBER([1]dat!Q899),[1]dat!Q899,"–")</f>
        <v>0.42785114894334486</v>
      </c>
      <c r="I223" s="17">
        <f>IF(ISNUMBER([1]dat!R899),[1]dat!R899,"–")</f>
        <v>-4.7085210724367652E-2</v>
      </c>
      <c r="P223" s="15"/>
    </row>
    <row r="224" spans="1:16" x14ac:dyDescent="0.3">
      <c r="A224" s="8"/>
      <c r="B224" s="1" t="s">
        <v>10</v>
      </c>
      <c r="C224" s="17">
        <f>IF(ISNUMBER([1]dat!D900),[1]dat!D900,"–")</f>
        <v>-2.8046320286103397</v>
      </c>
      <c r="D224" s="17">
        <f>IF(ISNUMBER([1]dat!M900),[1]dat!M900,"–")</f>
        <v>-2.3078616202333362</v>
      </c>
      <c r="E224" s="17">
        <f>IF(ISNUMBER([1]dat!N900),[1]dat!N900,"–")</f>
        <v>-0.60102341774274626</v>
      </c>
      <c r="F224" s="17">
        <f>IF(ISNUMBER([1]dat!O900),[1]dat!O900,"–")</f>
        <v>-0.33956700564405679</v>
      </c>
      <c r="G224" s="17">
        <f>IF(ISNUMBER([1]dat!P900),[1]dat!P900,"–")</f>
        <v>-1.3384533974299754E-2</v>
      </c>
      <c r="H224" s="17">
        <f>IF(ISNUMBER([1]dat!Q900),[1]dat!Q900,"–")</f>
        <v>0.39320183700534794</v>
      </c>
      <c r="I224" s="17">
        <f>IF(ISNUMBER([1]dat!R900),[1]dat!R900,"–")</f>
        <v>-4.3273126695593619E-2</v>
      </c>
      <c r="P224" s="15"/>
    </row>
    <row r="225" spans="1:16" x14ac:dyDescent="0.3">
      <c r="A225" s="8"/>
      <c r="B225" s="1" t="s">
        <v>11</v>
      </c>
      <c r="C225" s="17">
        <f>IF(ISNUMBER([1]dat!D901),[1]dat!D901,"–")</f>
        <v>-2.8484536928993216</v>
      </c>
      <c r="D225" s="17">
        <f>IF(ISNUMBER([1]dat!M901),[1]dat!M901,"–")</f>
        <v>-2.3053362065493137</v>
      </c>
      <c r="E225" s="17">
        <f>IF(ISNUMBER([1]dat!N901),[1]dat!N901,"–")</f>
        <v>-0.58587553798925707</v>
      </c>
      <c r="F225" s="17">
        <f>IF(ISNUMBER([1]dat!O901),[1]dat!O901,"–")</f>
        <v>-0.35032147083578608</v>
      </c>
      <c r="G225" s="17">
        <f>IF(ISNUMBER([1]dat!P901),[1]dat!P901,"–")</f>
        <v>-3.2260985677717867E-2</v>
      </c>
      <c r="H225" s="17">
        <f>IF(ISNUMBER([1]dat!Q901),[1]dat!Q901,"–")</f>
        <v>0.3883448493539926</v>
      </c>
      <c r="I225" s="17">
        <f>IF(ISNUMBER([1]dat!R901),[1]dat!R901,"–")</f>
        <v>-6.6754274322649979E-2</v>
      </c>
      <c r="P225" s="15"/>
    </row>
    <row r="226" spans="1:16" x14ac:dyDescent="0.3">
      <c r="A226" s="8"/>
      <c r="B226" s="1" t="s">
        <v>12</v>
      </c>
      <c r="C226" s="17">
        <f>IF(ISNUMBER([1]dat!D902),[1]dat!D902,"–")</f>
        <v>-2.4398961504594845</v>
      </c>
      <c r="D226" s="17">
        <f>IF(ISNUMBER([1]dat!M902),[1]dat!M902,"–")</f>
        <v>-2.0108870520487878</v>
      </c>
      <c r="E226" s="17">
        <f>IF(ISNUMBER([1]dat!N902),[1]dat!N902,"–")</f>
        <v>-0.44804476554873224</v>
      </c>
      <c r="F226" s="17">
        <f>IF(ISNUMBER([1]dat!O902),[1]dat!O902,"–")</f>
        <v>-0.24428457566702405</v>
      </c>
      <c r="G226" s="17">
        <f>IF(ISNUMBER([1]dat!P902),[1]dat!P902,"–")</f>
        <v>-0.15798785374845337</v>
      </c>
      <c r="H226" s="17">
        <f>IF(ISNUMBER([1]dat!Q902),[1]dat!Q902,"–")</f>
        <v>0.44053126289068928</v>
      </c>
      <c r="I226" s="17">
        <f>IF(ISNUMBER([1]dat!R902),[1]dat!R902,"–")</f>
        <v>-0.1065962867375596</v>
      </c>
      <c r="P226" s="15"/>
    </row>
    <row r="227" spans="1:16" x14ac:dyDescent="0.3">
      <c r="A227" s="8" t="s">
        <v>132</v>
      </c>
      <c r="B227" s="1" t="s">
        <v>13</v>
      </c>
      <c r="C227" s="17">
        <f>IF(ISNUMBER([1]dat!D903),[1]dat!D903,"–")</f>
        <v>-1.3883991969583767</v>
      </c>
      <c r="D227" s="17">
        <f>IF(ISNUMBER([1]dat!M903),[1]dat!M903,"–")</f>
        <v>-1.2822593537942948</v>
      </c>
      <c r="E227" s="17">
        <f>IF(ISNUMBER([1]dat!N903),[1]dat!N903,"–")</f>
        <v>-0.15327325614634355</v>
      </c>
      <c r="F227" s="17">
        <f>IF(ISNUMBER([1]dat!O903),[1]dat!O903,"–")</f>
        <v>-2.0698162810495104E-2</v>
      </c>
      <c r="G227" s="17">
        <f>IF(ISNUMBER([1]dat!P903),[1]dat!P903,"–")</f>
        <v>-0.4091042309857198</v>
      </c>
      <c r="H227" s="17">
        <f>IF(ISNUMBER([1]dat!Q903),[1]dat!Q903,"–")</f>
        <v>0.56890357313686313</v>
      </c>
      <c r="I227" s="17">
        <f>IF(ISNUMBER([1]dat!R903),[1]dat!R903,"–")</f>
        <v>-9.5478360862469192E-2</v>
      </c>
      <c r="P227" s="15"/>
    </row>
    <row r="228" spans="1:16" x14ac:dyDescent="0.3">
      <c r="A228" s="8"/>
      <c r="B228" s="1" t="s">
        <v>14</v>
      </c>
      <c r="C228" s="17">
        <f>IF(ISNUMBER([1]dat!D904),[1]dat!D904,"–")</f>
        <v>-9.4173821041030309E-2</v>
      </c>
      <c r="D228" s="17">
        <f>IF(ISNUMBER([1]dat!M904),[1]dat!M904,"–")</f>
        <v>-0.60353011242269483</v>
      </c>
      <c r="E228" s="17">
        <f>IF(ISNUMBER([1]dat!N904),[1]dat!N904,"–")</f>
        <v>0.15347193289389779</v>
      </c>
      <c r="F228" s="17">
        <f>IF(ISNUMBER([1]dat!O904),[1]dat!O904,"–")</f>
        <v>0.13951955398779403</v>
      </c>
      <c r="G228" s="17">
        <f>IF(ISNUMBER([1]dat!P904),[1]dat!P904,"–")</f>
        <v>-0.4989360458676329</v>
      </c>
      <c r="H228" s="17">
        <f>IF(ISNUMBER([1]dat!Q904),[1]dat!Q904,"–")</f>
        <v>0.72727144519452536</v>
      </c>
      <c r="I228" s="17">
        <f>IF(ISNUMBER([1]dat!R904),[1]dat!R904,"–")</f>
        <v>-8.7203045161868276E-4</v>
      </c>
      <c r="P228" s="15"/>
    </row>
    <row r="229" spans="1:16" x14ac:dyDescent="0.3">
      <c r="A229" s="8"/>
      <c r="B229" s="1" t="s">
        <v>15</v>
      </c>
      <c r="C229" s="17">
        <f>IF(ISNUMBER([1]dat!D905),[1]dat!D905,"–")</f>
        <v>0.57648118509503132</v>
      </c>
      <c r="D229" s="17">
        <f>IF(ISNUMBER([1]dat!M905),[1]dat!M905,"–")</f>
        <v>-0.41270119231546643</v>
      </c>
      <c r="E229" s="17">
        <f>IF(ISNUMBER([1]dat!N905),[1]dat!N905,"–")</f>
        <v>0.36531869667715472</v>
      </c>
      <c r="F229" s="17">
        <f>IF(ISNUMBER([1]dat!O905),[1]dat!O905,"–")</f>
        <v>0.13834186170621968</v>
      </c>
      <c r="G229" s="17">
        <f>IF(ISNUMBER([1]dat!P905),[1]dat!P905,"–")</f>
        <v>-0.42405099666551926</v>
      </c>
      <c r="H229" s="17">
        <f>IF(ISNUMBER([1]dat!Q905),[1]dat!Q905,"–")</f>
        <v>0.80532798190510746</v>
      </c>
      <c r="I229" s="17">
        <f>IF(ISNUMBER([1]dat!R905),[1]dat!R905,"–")</f>
        <v>0.11744332125380569</v>
      </c>
      <c r="P229" s="15"/>
    </row>
    <row r="230" spans="1:16" x14ac:dyDescent="0.3">
      <c r="A230" s="8"/>
      <c r="B230" s="1" t="s">
        <v>16</v>
      </c>
      <c r="C230" s="17">
        <f>IF(ISNUMBER([1]dat!D906),[1]dat!D906,"–")</f>
        <v>0.40543648248788894</v>
      </c>
      <c r="D230" s="17">
        <f>IF(ISNUMBER([1]dat!M906),[1]dat!M906,"–")</f>
        <v>-0.69497685492513805</v>
      </c>
      <c r="E230" s="17">
        <f>IF(ISNUMBER([1]dat!N906),[1]dat!N906,"–")</f>
        <v>0.40713747812319878</v>
      </c>
      <c r="F230" s="17">
        <f>IF(ISNUMBER([1]dat!O906),[1]dat!O906,"–")</f>
        <v>2.689128229363812E-2</v>
      </c>
      <c r="G230" s="17">
        <f>IF(ISNUMBER([1]dat!P906),[1]dat!P906,"–")</f>
        <v>-0.29525689694113488</v>
      </c>
      <c r="H230" s="17">
        <f>IF(ISNUMBER([1]dat!Q906),[1]dat!Q906,"–")</f>
        <v>0.78202715862563998</v>
      </c>
      <c r="I230" s="17">
        <f>IF(ISNUMBER([1]dat!R906),[1]dat!R906,"–")</f>
        <v>0.19384186676069645</v>
      </c>
      <c r="P230" s="15"/>
    </row>
    <row r="231" spans="1:16" x14ac:dyDescent="0.3">
      <c r="A231" s="8" t="s">
        <v>133</v>
      </c>
      <c r="B231" s="1" t="s">
        <v>17</v>
      </c>
      <c r="C231" s="17">
        <f>IF(ISNUMBER([1]dat!D907),[1]dat!D907,"–")</f>
        <v>-0.36893303674486266</v>
      </c>
      <c r="D231" s="17">
        <f>IF(ISNUMBER([1]dat!M907),[1]dat!M907,"–")</f>
        <v>-1.2878848867745232</v>
      </c>
      <c r="E231" s="17">
        <f>IF(ISNUMBER([1]dat!N907),[1]dat!N907,"–")</f>
        <v>0.28186179614945728</v>
      </c>
      <c r="F231" s="17">
        <f>IF(ISNUMBER([1]dat!O907),[1]dat!O907,"–")</f>
        <v>-0.12749069326816534</v>
      </c>
      <c r="G231" s="17">
        <f>IF(ISNUMBER([1]dat!P907),[1]dat!P907,"–")</f>
        <v>-0.13546750185857925</v>
      </c>
      <c r="H231" s="17">
        <f>IF(ISNUMBER([1]dat!Q907),[1]dat!Q907,"–")</f>
        <v>0.6944151194009669</v>
      </c>
      <c r="I231" s="17">
        <f>IF(ISNUMBER([1]dat!R907),[1]dat!R907,"–")</f>
        <v>0.22154372097075531</v>
      </c>
      <c r="P231" s="15"/>
    </row>
    <row r="232" spans="1:16" x14ac:dyDescent="0.3">
      <c r="A232" s="8"/>
      <c r="B232" s="1" t="s">
        <v>18</v>
      </c>
      <c r="C232" s="17">
        <f>IF(ISNUMBER([1]dat!D908),[1]dat!D908,"–")</f>
        <v>-1.0838321435816942</v>
      </c>
      <c r="D232" s="17">
        <f>IF(ISNUMBER([1]dat!M908),[1]dat!M908,"–")</f>
        <v>-1.7665885408924979</v>
      </c>
      <c r="E232" s="17">
        <f>IF(ISNUMBER([1]dat!N908),[1]dat!N908,"–")</f>
        <v>3.5519391371931601E-2</v>
      </c>
      <c r="F232" s="17">
        <f>IF(ISNUMBER([1]dat!O908),[1]dat!O908,"–")</f>
        <v>-0.25383131026462674</v>
      </c>
      <c r="G232" s="17">
        <f>IF(ISNUMBER([1]dat!P908),[1]dat!P908,"–")</f>
        <v>6.3154222593865578E-2</v>
      </c>
      <c r="H232" s="17">
        <f>IF(ISNUMBER([1]dat!Q908),[1]dat!Q908,"–")</f>
        <v>0.6352618961242984</v>
      </c>
      <c r="I232" s="17">
        <f>IF(ISNUMBER([1]dat!R908),[1]dat!R908,"–")</f>
        <v>0.22001703305288378</v>
      </c>
      <c r="P232" s="15"/>
    </row>
    <row r="233" spans="1:16" x14ac:dyDescent="0.3">
      <c r="A233" s="8"/>
      <c r="B233" s="1" t="s">
        <v>19</v>
      </c>
      <c r="C233" s="17">
        <f>IF(ISNUMBER([1]dat!D909),[1]dat!D909,"–")</f>
        <v>-1.4271647812550141</v>
      </c>
      <c r="D233" s="17">
        <f>IF(ISNUMBER([1]dat!M909),[1]dat!M909,"–")</f>
        <v>-1.8493567783587199</v>
      </c>
      <c r="E233" s="17">
        <f>IF(ISNUMBER([1]dat!N909),[1]dat!N909,"–")</f>
        <v>-0.19984313944636486</v>
      </c>
      <c r="F233" s="17">
        <f>IF(ISNUMBER([1]dat!O909),[1]dat!O909,"–")</f>
        <v>-0.28270104966248055</v>
      </c>
      <c r="G233" s="17">
        <f>IF(ISNUMBER([1]dat!P909),[1]dat!P909,"–")</f>
        <v>0.14671724575865969</v>
      </c>
      <c r="H233" s="17">
        <f>IF(ISNUMBER([1]dat!Q909),[1]dat!Q909,"–")</f>
        <v>0.58594710690127294</v>
      </c>
      <c r="I233" s="17">
        <f>IF(ISNUMBER([1]dat!R909),[1]dat!R909,"–")</f>
        <v>0.19012695974640981</v>
      </c>
      <c r="P233" s="15"/>
    </row>
    <row r="234" spans="1:16" x14ac:dyDescent="0.3">
      <c r="A234" s="8"/>
      <c r="B234" s="1" t="s">
        <v>20</v>
      </c>
      <c r="C234" s="17">
        <f>IF(ISNUMBER([1]dat!D910),[1]dat!D910,"–")</f>
        <v>-2.1171992957787897</v>
      </c>
      <c r="D234" s="17">
        <f>IF(ISNUMBER([1]dat!M910),[1]dat!M910,"–")</f>
        <v>-2.0602500685968366</v>
      </c>
      <c r="E234" s="17">
        <f>IF(ISNUMBER([1]dat!N910),[1]dat!N910,"–")</f>
        <v>-0.42238807764519698</v>
      </c>
      <c r="F234" s="17">
        <f>IF(ISNUMBER([1]dat!O910),[1]dat!O910,"–")</f>
        <v>-0.33423754319454646</v>
      </c>
      <c r="G234" s="17">
        <f>IF(ISNUMBER([1]dat!P910),[1]dat!P910,"–")</f>
        <v>0.10181984526796742</v>
      </c>
      <c r="H234" s="17">
        <f>IF(ISNUMBER([1]dat!Q910),[1]dat!Q910,"–")</f>
        <v>0.50090045349391121</v>
      </c>
      <c r="I234" s="17">
        <f>IF(ISNUMBER([1]dat!R910),[1]dat!R910,"–")</f>
        <v>0.11638727723566004</v>
      </c>
      <c r="P234" s="15"/>
    </row>
    <row r="235" spans="1:16" x14ac:dyDescent="0.3">
      <c r="A235" s="8"/>
      <c r="B235" s="1" t="s">
        <v>21</v>
      </c>
      <c r="C235" s="17">
        <f>IF(ISNUMBER([1]dat!D911),[1]dat!D911,"–")</f>
        <v>-2.6908168277050257</v>
      </c>
      <c r="D235" s="17">
        <f>IF(ISNUMBER([1]dat!M911),[1]dat!M911,"–")</f>
        <v>-2.1307348077269901</v>
      </c>
      <c r="E235" s="17">
        <f>IF(ISNUMBER([1]dat!N911),[1]dat!N911,"–")</f>
        <v>-0.63075400721850938</v>
      </c>
      <c r="F235" s="17">
        <f>IF(ISNUMBER([1]dat!O911),[1]dat!O911,"–")</f>
        <v>-0.3419510189407588</v>
      </c>
      <c r="G235" s="17">
        <f>IF(ISNUMBER([1]dat!P911),[1]dat!P911,"–")</f>
        <v>3.0160170099582495E-2</v>
      </c>
      <c r="H235" s="17">
        <f>IF(ISNUMBER([1]dat!Q911),[1]dat!Q911,"–")</f>
        <v>0.4042807783945962</v>
      </c>
      <c r="I235" s="17">
        <f>IF(ISNUMBER([1]dat!R911),[1]dat!R911,"–")</f>
        <v>-1.2529131291427187E-3</v>
      </c>
      <c r="P235" s="15"/>
    </row>
    <row r="236" spans="1:16" x14ac:dyDescent="0.3">
      <c r="A236" s="8" t="s">
        <v>134</v>
      </c>
      <c r="B236" s="1" t="s">
        <v>22</v>
      </c>
      <c r="C236" s="17">
        <f>IF(ISNUMBER([1]dat!D912),[1]dat!D912,"–")</f>
        <v>-2.9684699851289791</v>
      </c>
      <c r="D236" s="17">
        <f>IF(ISNUMBER([1]dat!M912),[1]dat!M912,"–")</f>
        <v>-2.0044454615814105</v>
      </c>
      <c r="E236" s="17">
        <f>IF(ISNUMBER([1]dat!N912),[1]dat!N912,"–")</f>
        <v>-0.771075902330559</v>
      </c>
      <c r="F236" s="17">
        <f>IF(ISNUMBER([1]dat!O912),[1]dat!O912,"–")</f>
        <v>-0.29532033685104608</v>
      </c>
      <c r="G236" s="17">
        <f>IF(ISNUMBER([1]dat!P912),[1]dat!P912,"–")</f>
        <v>-7.0888491277227642E-2</v>
      </c>
      <c r="H236" s="17">
        <f>IF(ISNUMBER([1]dat!Q912),[1]dat!Q912,"–")</f>
        <v>0.3131986982412146</v>
      </c>
      <c r="I236" s="17">
        <f>IF(ISNUMBER([1]dat!R912),[1]dat!R912,"–")</f>
        <v>-0.11887538495635225</v>
      </c>
      <c r="P236" s="15"/>
    </row>
    <row r="237" spans="1:16" x14ac:dyDescent="0.3">
      <c r="A237" s="8"/>
      <c r="B237" s="1" t="s">
        <v>23</v>
      </c>
      <c r="C237" s="17">
        <f>IF(ISNUMBER([1]dat!D913),[1]dat!D913,"–")</f>
        <v>-3.0447310135898475</v>
      </c>
      <c r="D237" s="17">
        <f>IF(ISNUMBER([1]dat!M913),[1]dat!M913,"–")</f>
        <v>-1.8872610580776696</v>
      </c>
      <c r="E237" s="17">
        <f>IF(ISNUMBER([1]dat!N913),[1]dat!N913,"–")</f>
        <v>-0.79761375063357332</v>
      </c>
      <c r="F237" s="17">
        <f>IF(ISNUMBER([1]dat!O913),[1]dat!O913,"–")</f>
        <v>-0.26104026927486462</v>
      </c>
      <c r="G237" s="17">
        <f>IF(ISNUMBER([1]dat!P913),[1]dat!P913,"–")</f>
        <v>-0.18661796921868723</v>
      </c>
      <c r="H237" s="17">
        <f>IF(ISNUMBER([1]dat!Q913),[1]dat!Q913,"–")</f>
        <v>0.28649917919429096</v>
      </c>
      <c r="I237" s="17">
        <f>IF(ISNUMBER([1]dat!R913),[1]dat!R913,"–")</f>
        <v>-0.17776242011539173</v>
      </c>
      <c r="P237" s="15"/>
    </row>
    <row r="238" spans="1:16" x14ac:dyDescent="0.3">
      <c r="A238" s="8"/>
      <c r="B238" s="1" t="s">
        <v>24</v>
      </c>
      <c r="C238" s="17">
        <f>IF(ISNUMBER([1]dat!D914),[1]dat!D914,"–")</f>
        <v>-2.6288667481208039</v>
      </c>
      <c r="D238" s="17">
        <f>IF(ISNUMBER([1]dat!M914),[1]dat!M914,"–")</f>
        <v>-1.6644259602589793</v>
      </c>
      <c r="E238" s="17">
        <f>IF(ISNUMBER([1]dat!N914),[1]dat!N914,"–")</f>
        <v>-0.69113155744465049</v>
      </c>
      <c r="F238" s="17">
        <f>IF(ISNUMBER([1]dat!O914),[1]dat!O914,"–")</f>
        <v>-0.20104762103076543</v>
      </c>
      <c r="G238" s="17">
        <f>IF(ISNUMBER([1]dat!P914),[1]dat!P914,"–")</f>
        <v>-0.22096506103253394</v>
      </c>
      <c r="H238" s="17">
        <f>IF(ISNUMBER([1]dat!Q914),[1]dat!Q914,"–")</f>
        <v>0.3301868460093117</v>
      </c>
      <c r="I238" s="17">
        <f>IF(ISNUMBER([1]dat!R914),[1]dat!R914,"–")</f>
        <v>-0.16278164073424534</v>
      </c>
      <c r="P238" s="15"/>
    </row>
    <row r="239" spans="1:16" x14ac:dyDescent="0.3">
      <c r="A239" s="8"/>
      <c r="B239" s="1" t="s">
        <v>25</v>
      </c>
      <c r="C239" s="17">
        <f>IF(ISNUMBER([1]dat!D915),[1]dat!D915,"–")</f>
        <v>-1.6912835546081648</v>
      </c>
      <c r="D239" s="17">
        <f>IF(ISNUMBER([1]dat!M915),[1]dat!M915,"–")</f>
        <v>-1.240206715943573</v>
      </c>
      <c r="E239" s="17">
        <f>IF(ISNUMBER([1]dat!N915),[1]dat!N915,"–")</f>
        <v>-0.47729894301867293</v>
      </c>
      <c r="F239" s="17">
        <f>IF(ISNUMBER([1]dat!O915),[1]dat!O915,"–")</f>
        <v>-0.10149000804002042</v>
      </c>
      <c r="G239" s="17">
        <f>IF(ISNUMBER([1]dat!P915),[1]dat!P915,"–")</f>
        <v>-0.2199400733039594</v>
      </c>
      <c r="H239" s="17">
        <f>IF(ISNUMBER([1]dat!Q915),[1]dat!Q915,"–")</f>
        <v>0.44931967513852422</v>
      </c>
      <c r="I239" s="17">
        <f>IF(ISNUMBER([1]dat!R915),[1]dat!R915,"–")</f>
        <v>-9.1851873298982201E-2</v>
      </c>
      <c r="P239" s="15"/>
    </row>
    <row r="240" spans="1:16" x14ac:dyDescent="0.3">
      <c r="A240" s="8" t="s">
        <v>135</v>
      </c>
      <c r="B240" s="1" t="s">
        <v>26</v>
      </c>
      <c r="C240" s="17">
        <f>IF(ISNUMBER([1]dat!D916),[1]dat!D916,"–")</f>
        <v>-0.39550066704168269</v>
      </c>
      <c r="D240" s="17">
        <f>IF(ISNUMBER([1]dat!M916),[1]dat!M916,"–")</f>
        <v>-0.66028840207164197</v>
      </c>
      <c r="E240" s="17">
        <f>IF(ISNUMBER([1]dat!N916),[1]dat!N916,"–")</f>
        <v>-0.20810268979111771</v>
      </c>
      <c r="F240" s="17">
        <f>IF(ISNUMBER([1]dat!O916),[1]dat!O916,"–")</f>
        <v>2.1393033618377216E-2</v>
      </c>
      <c r="G240" s="17">
        <f>IF(ISNUMBER([1]dat!P916),[1]dat!P916,"–")</f>
        <v>-0.19865837187704463</v>
      </c>
      <c r="H240" s="17">
        <f>IF(ISNUMBER([1]dat!Q916),[1]dat!Q916,"–")</f>
        <v>0.61094063639982821</v>
      </c>
      <c r="I240" s="17">
        <f>IF(ISNUMBER([1]dat!R916),[1]dat!R916,"–")</f>
        <v>1.1370218981648417E-2</v>
      </c>
      <c r="P240" s="15"/>
    </row>
    <row r="241" spans="1:16" x14ac:dyDescent="0.3">
      <c r="A241" s="8"/>
      <c r="B241" s="1" t="s">
        <v>27</v>
      </c>
      <c r="C241" s="17">
        <f>IF(ISNUMBER([1]dat!D917),[1]dat!D917,"–")</f>
        <v>0.57519874021241846</v>
      </c>
      <c r="D241" s="17">
        <f>IF(ISNUMBER([1]dat!M917),[1]dat!M917,"–")</f>
        <v>-0.25214663983907071</v>
      </c>
      <c r="E241" s="17">
        <f>IF(ISNUMBER([1]dat!N917),[1]dat!N917,"–")</f>
        <v>1.8292629703600873E-2</v>
      </c>
      <c r="F241" s="17">
        <f>IF(ISNUMBER([1]dat!O917),[1]dat!O917,"–")</f>
        <v>0.11231281573507328</v>
      </c>
      <c r="G241" s="17">
        <f>IF(ISNUMBER([1]dat!P917),[1]dat!P917,"–")</f>
        <v>-0.16634577712030588</v>
      </c>
      <c r="H241" s="17">
        <f>IF(ISNUMBER([1]dat!Q917),[1]dat!Q917,"–")</f>
        <v>0.70371935444571254</v>
      </c>
      <c r="I241" s="17">
        <f>IF(ISNUMBER([1]dat!R917),[1]dat!R917,"–")</f>
        <v>0.12256921748146719</v>
      </c>
      <c r="P241" s="15"/>
    </row>
    <row r="242" spans="1:16" x14ac:dyDescent="0.3">
      <c r="A242" s="8"/>
      <c r="B242" s="1" t="s">
        <v>28</v>
      </c>
      <c r="C242" s="17">
        <f>IF(ISNUMBER([1]dat!D918),[1]dat!D918,"–")</f>
        <v>1.037259920496153</v>
      </c>
      <c r="D242" s="17">
        <f>IF(ISNUMBER([1]dat!M918),[1]dat!M918,"–")</f>
        <v>-5.4757181331381903E-2</v>
      </c>
      <c r="E242" s="17">
        <f>IF(ISNUMBER([1]dat!N918),[1]dat!N918,"–")</f>
        <v>0.14570679657301994</v>
      </c>
      <c r="F242" s="17">
        <f>IF(ISNUMBER([1]dat!O918),[1]dat!O918,"–")</f>
        <v>0.17186836913385983</v>
      </c>
      <c r="G242" s="17">
        <f>IF(ISNUMBER([1]dat!P918),[1]dat!P918,"–")</f>
        <v>-0.14209827462246447</v>
      </c>
      <c r="H242" s="17">
        <f>IF(ISNUMBER([1]dat!Q918),[1]dat!Q918,"–")</f>
        <v>0.66788333103225828</v>
      </c>
      <c r="I242" s="17">
        <f>IF(ISNUMBER([1]dat!R918),[1]dat!R918,"–")</f>
        <v>0.209534567033687</v>
      </c>
      <c r="P242" s="15"/>
    </row>
    <row r="243" spans="1:16" x14ac:dyDescent="0.3">
      <c r="A243" s="8"/>
      <c r="B243" s="1" t="s">
        <v>29</v>
      </c>
      <c r="C243" s="17">
        <f>IF(ISNUMBER([1]dat!D919),[1]dat!D919,"–")</f>
        <v>0.94041905414791838</v>
      </c>
      <c r="D243" s="17">
        <f>IF(ISNUMBER([1]dat!M919),[1]dat!M919,"–")</f>
        <v>-3.9313583921526681E-2</v>
      </c>
      <c r="E243" s="17">
        <f>IF(ISNUMBER([1]dat!N919),[1]dat!N919,"–")</f>
        <v>0.12769581683995493</v>
      </c>
      <c r="F243" s="17">
        <f>IF(ISNUMBER([1]dat!O919),[1]dat!O919,"–")</f>
        <v>0.21108950672409976</v>
      </c>
      <c r="G243" s="17">
        <f>IF(ISNUMBER([1]dat!P919),[1]dat!P919,"–")</f>
        <v>-0.13719571050948876</v>
      </c>
      <c r="H243" s="17">
        <f>IF(ISNUMBER([1]dat!Q919),[1]dat!Q919,"–")</f>
        <v>0.50214999032270002</v>
      </c>
      <c r="I243" s="17">
        <f>IF(ISNUMBER([1]dat!R919),[1]dat!R919,"–")</f>
        <v>0.23678341901739769</v>
      </c>
      <c r="P243" s="15"/>
    </row>
    <row r="244" spans="1:16" x14ac:dyDescent="0.3">
      <c r="A244" s="8" t="s">
        <v>136</v>
      </c>
      <c r="B244" s="1" t="s">
        <v>30</v>
      </c>
      <c r="C244" s="17">
        <f>IF(ISNUMBER([1]dat!D920),[1]dat!D920,"–")</f>
        <v>0.15599823103849844</v>
      </c>
      <c r="D244" s="17">
        <f>IF(ISNUMBER([1]dat!M920),[1]dat!M920,"–")</f>
        <v>-0.35234695082059558</v>
      </c>
      <c r="E244" s="17">
        <f>IF(ISNUMBER([1]dat!N920),[1]dat!N920,"–")</f>
        <v>-2.924939385439054E-3</v>
      </c>
      <c r="F244" s="17">
        <f>IF(ISNUMBER([1]dat!O920),[1]dat!O920,"–")</f>
        <v>0.19743590435839495</v>
      </c>
      <c r="G244" s="17">
        <f>IF(ISNUMBER([1]dat!P920),[1]dat!P920,"–")</f>
        <v>-0.1485576829690527</v>
      </c>
      <c r="H244" s="17">
        <f>IF(ISNUMBER([1]dat!Q920),[1]dat!Q920,"–")</f>
        <v>0.1954027966948419</v>
      </c>
      <c r="I244" s="17">
        <f>IF(ISNUMBER([1]dat!R920),[1]dat!R920,"–")</f>
        <v>0.22928901233472984</v>
      </c>
      <c r="P244" s="15"/>
    </row>
    <row r="245" spans="1:16" x14ac:dyDescent="0.3">
      <c r="A245" s="8"/>
      <c r="B245" s="1" t="s">
        <v>31</v>
      </c>
      <c r="C245" s="17">
        <f>IF(ISNUMBER([1]dat!D921),[1]dat!D921,"–")</f>
        <v>-1.2131530109494604</v>
      </c>
      <c r="D245" s="17">
        <f>IF(ISNUMBER([1]dat!M921),[1]dat!M921,"–")</f>
        <v>-1.0562846552980754</v>
      </c>
      <c r="E245" s="17">
        <f>IF(ISNUMBER([1]dat!N921),[1]dat!N921,"–")</f>
        <v>-0.17697203349099988</v>
      </c>
      <c r="F245" s="17">
        <f>IF(ISNUMBER([1]dat!O921),[1]dat!O921,"–")</f>
        <v>0.10425725572992635</v>
      </c>
      <c r="G245" s="17">
        <f>IF(ISNUMBER([1]dat!P921),[1]dat!P921,"–")</f>
        <v>-0.14578710392120389</v>
      </c>
      <c r="H245" s="17">
        <f>IF(ISNUMBER([1]dat!Q921),[1]dat!Q921,"–")</f>
        <v>-0.20159136811529266</v>
      </c>
      <c r="I245" s="17">
        <f>IF(ISNUMBER([1]dat!R921),[1]dat!R921,"–")</f>
        <v>0.22824650524204393</v>
      </c>
      <c r="P245" s="15"/>
    </row>
    <row r="246" spans="1:16" x14ac:dyDescent="0.3">
      <c r="A246" s="8"/>
      <c r="B246" s="1" t="s">
        <v>32</v>
      </c>
      <c r="C246" s="17">
        <f>IF(ISNUMBER([1]dat!D922),[1]dat!D922,"–")</f>
        <v>-2.2114195495591442</v>
      </c>
      <c r="D246" s="17">
        <f>IF(ISNUMBER([1]dat!M922),[1]dat!M922,"–")</f>
        <v>-1.5970595050893097</v>
      </c>
      <c r="E246" s="17">
        <f>IF(ISNUMBER([1]dat!N922),[1]dat!N922,"–")</f>
        <v>-0.31508182403668061</v>
      </c>
      <c r="F246" s="17">
        <f>IF(ISNUMBER([1]dat!O922),[1]dat!O922,"–")</f>
        <v>1.0263345157475815E-2</v>
      </c>
      <c r="G246" s="17">
        <f>IF(ISNUMBER([1]dat!P922),[1]dat!P922,"–")</f>
        <v>-0.12453253298981887</v>
      </c>
      <c r="H246" s="17">
        <f>IF(ISNUMBER([1]dat!Q922),[1]dat!Q922,"–")</f>
        <v>-0.43383254459335818</v>
      </c>
      <c r="I246" s="17">
        <f>IF(ISNUMBER([1]dat!R922),[1]dat!R922,"–")</f>
        <v>0.21583683517349581</v>
      </c>
      <c r="P246" s="15"/>
    </row>
    <row r="247" spans="1:16" x14ac:dyDescent="0.3">
      <c r="A247" s="8"/>
      <c r="B247" s="1" t="s">
        <v>33</v>
      </c>
      <c r="C247" s="17">
        <f>IF(ISNUMBER([1]dat!D923),[1]dat!D923,"–")</f>
        <v>-2.547688652223282</v>
      </c>
      <c r="D247" s="17">
        <f>IF(ISNUMBER([1]dat!M923),[1]dat!M923,"–")</f>
        <v>-1.7198036793239813</v>
      </c>
      <c r="E247" s="17">
        <f>IF(ISNUMBER([1]dat!N923),[1]dat!N923,"–")</f>
        <v>-0.43614407676263256</v>
      </c>
      <c r="F247" s="17">
        <f>IF(ISNUMBER([1]dat!O923),[1]dat!O923,"–")</f>
        <v>-3.9387840287108442E-2</v>
      </c>
      <c r="G247" s="17">
        <f>IF(ISNUMBER([1]dat!P923),[1]dat!P923,"–")</f>
        <v>-0.12462069168793594</v>
      </c>
      <c r="H247" s="17">
        <f>IF(ISNUMBER([1]dat!Q923),[1]dat!Q923,"–")</f>
        <v>-0.41836761408652706</v>
      </c>
      <c r="I247" s="17">
        <f>IF(ISNUMBER([1]dat!R923),[1]dat!R923,"–")</f>
        <v>0.15832713198000589</v>
      </c>
      <c r="P247" s="15"/>
    </row>
    <row r="248" spans="1:16" x14ac:dyDescent="0.3">
      <c r="A248" s="8"/>
      <c r="B248" s="1" t="s">
        <v>34</v>
      </c>
      <c r="C248" s="17">
        <f>IF(ISNUMBER([1]dat!D924),[1]dat!D924,"–")</f>
        <v>-2.3181637952403711</v>
      </c>
      <c r="D248" s="17">
        <f>IF(ISNUMBER([1]dat!M924),[1]dat!M924,"–")</f>
        <v>-1.4804875521575156</v>
      </c>
      <c r="E248" s="17">
        <f>IF(ISNUMBER([1]dat!N924),[1]dat!N924,"–")</f>
        <v>-0.52499751942059203</v>
      </c>
      <c r="F248" s="17">
        <f>IF(ISNUMBER([1]dat!O924),[1]dat!O924,"–")</f>
        <v>-7.1114853602155553E-2</v>
      </c>
      <c r="G248" s="17">
        <f>IF(ISNUMBER([1]dat!P924),[1]dat!P924,"–")</f>
        <v>-0.19149063802317653</v>
      </c>
      <c r="H248" s="17">
        <f>IF(ISNUMBER([1]dat!Q924),[1]dat!Q924,"–")</f>
        <v>-0.15097567210906271</v>
      </c>
      <c r="I248" s="17">
        <f>IF(ISNUMBER([1]dat!R924),[1]dat!R924,"–")</f>
        <v>6.8175474086605958E-2</v>
      </c>
      <c r="P248" s="15"/>
    </row>
    <row r="249" spans="1:16" x14ac:dyDescent="0.3">
      <c r="A249" s="8" t="s">
        <v>137</v>
      </c>
      <c r="B249" s="1" t="s">
        <v>35</v>
      </c>
      <c r="C249" s="17">
        <f>IF(ISNUMBER([1]dat!D925),[1]dat!D925,"–")</f>
        <v>-1.8479025799260429</v>
      </c>
      <c r="D249" s="17">
        <f>IF(ISNUMBER([1]dat!M925),[1]dat!M925,"–")</f>
        <v>-1.2235482320485833</v>
      </c>
      <c r="E249" s="17">
        <f>IF(ISNUMBER([1]dat!N925),[1]dat!N925,"–")</f>
        <v>-0.52246424211116571</v>
      </c>
      <c r="F249" s="17">
        <f>IF(ISNUMBER([1]dat!O925),[1]dat!O925,"–")</f>
        <v>-0.13802518351984763</v>
      </c>
      <c r="G249" s="17">
        <f>IF(ISNUMBER([1]dat!P925),[1]dat!P925,"–")</f>
        <v>-0.27091661582137516</v>
      </c>
      <c r="H249" s="17">
        <f>IF(ISNUMBER([1]dat!Q925),[1]dat!Q925,"–")</f>
        <v>0.27052473258742749</v>
      </c>
      <c r="I249" s="17">
        <f>IF(ISNUMBER([1]dat!R925),[1]dat!R925,"–")</f>
        <v>3.0580961782017413E-3</v>
      </c>
      <c r="P249" s="15"/>
    </row>
    <row r="250" spans="1:16" x14ac:dyDescent="0.3">
      <c r="A250" s="8"/>
      <c r="B250" s="1" t="s">
        <v>36</v>
      </c>
      <c r="C250" s="17">
        <f>IF(ISNUMBER([1]dat!D926),[1]dat!D926,"–")</f>
        <v>-1.6740745234909284</v>
      </c>
      <c r="D250" s="17">
        <f>IF(ISNUMBER([1]dat!M926),[1]dat!M926,"–")</f>
        <v>-1.2594884736278824</v>
      </c>
      <c r="E250" s="17">
        <f>IF(ISNUMBER([1]dat!N926),[1]dat!N926,"–")</f>
        <v>-0.43664034324893503</v>
      </c>
      <c r="F250" s="17">
        <f>IF(ISNUMBER([1]dat!O926),[1]dat!O926,"–")</f>
        <v>-0.23868498493936474</v>
      </c>
      <c r="G250" s="17">
        <f>IF(ISNUMBER([1]dat!P926),[1]dat!P926,"–")</f>
        <v>-0.32658402803003916</v>
      </c>
      <c r="H250" s="17">
        <f>IF(ISNUMBER([1]dat!Q926),[1]dat!Q926,"–")</f>
        <v>0.55966103161501213</v>
      </c>
      <c r="I250" s="17">
        <f>IF(ISNUMBER([1]dat!R926),[1]dat!R926,"–")</f>
        <v>-5.1700935807136306E-3</v>
      </c>
      <c r="P250" s="15"/>
    </row>
    <row r="251" spans="1:16" x14ac:dyDescent="0.3">
      <c r="A251" s="8"/>
      <c r="B251" s="1" t="s">
        <v>37</v>
      </c>
      <c r="C251" s="17">
        <f>IF(ISNUMBER([1]dat!D927),[1]dat!D927,"–")</f>
        <v>-1.3814097260828737</v>
      </c>
      <c r="D251" s="17">
        <f>IF(ISNUMBER([1]dat!M927),[1]dat!M927,"–")</f>
        <v>-1.2655080843153959</v>
      </c>
      <c r="E251" s="17">
        <f>IF(ISNUMBER([1]dat!N927),[1]dat!N927,"–")</f>
        <v>-0.26849903252739749</v>
      </c>
      <c r="F251" s="17">
        <f>IF(ISNUMBER([1]dat!O927),[1]dat!O927,"–")</f>
        <v>-0.28154809787641266</v>
      </c>
      <c r="G251" s="17">
        <f>IF(ISNUMBER([1]dat!P927),[1]dat!P927,"–")</f>
        <v>-0.35012598187500288</v>
      </c>
      <c r="H251" s="17">
        <f>IF(ISNUMBER([1]dat!Q927),[1]dat!Q927,"–")</f>
        <v>0.70827382605917177</v>
      </c>
      <c r="I251" s="17">
        <f>IF(ISNUMBER([1]dat!R927),[1]dat!R927,"–")</f>
        <v>4.7498330411596179E-2</v>
      </c>
      <c r="P251" s="15"/>
    </row>
    <row r="252" spans="1:16" x14ac:dyDescent="0.3">
      <c r="A252" s="8"/>
      <c r="B252" s="1" t="s">
        <v>38</v>
      </c>
      <c r="C252" s="17">
        <f>IF(ISNUMBER([1]dat!D928),[1]dat!D928,"–")</f>
        <v>-0.43755104731071531</v>
      </c>
      <c r="D252" s="17">
        <f>IF(ISNUMBER([1]dat!M928),[1]dat!M928,"–")</f>
        <v>-0.87510747583764237</v>
      </c>
      <c r="E252" s="17">
        <f>IF(ISNUMBER([1]dat!N928),[1]dat!N928,"–")</f>
        <v>-2.7004818073388358E-2</v>
      </c>
      <c r="F252" s="17">
        <f>IF(ISNUMBER([1]dat!O928),[1]dat!O928,"–")</f>
        <v>-0.19108506968190642</v>
      </c>
      <c r="G252" s="17">
        <f>IF(ISNUMBER([1]dat!P928),[1]dat!P928,"–")</f>
        <v>-0.26998264623769902</v>
      </c>
      <c r="H252" s="17">
        <f>IF(ISNUMBER([1]dat!Q928),[1]dat!Q928,"–")</f>
        <v>0.76820293543175333</v>
      </c>
      <c r="I252" s="17">
        <f>IF(ISNUMBER([1]dat!R928),[1]dat!R928,"–")</f>
        <v>0.15162875913136434</v>
      </c>
      <c r="P252" s="15"/>
    </row>
    <row r="253" spans="1:16" x14ac:dyDescent="0.3">
      <c r="A253" s="8" t="s">
        <v>138</v>
      </c>
      <c r="B253" s="1" t="s">
        <v>40</v>
      </c>
      <c r="C253" s="17">
        <f>IF(ISNUMBER([1]dat!D929),[1]dat!D929,"–")</f>
        <v>0.43212350338922406</v>
      </c>
      <c r="D253" s="17">
        <f>IF(ISNUMBER([1]dat!M929),[1]dat!M929,"–")</f>
        <v>-0.44771674425954228</v>
      </c>
      <c r="E253" s="17">
        <f>IF(ISNUMBER([1]dat!N929),[1]dat!N929,"–")</f>
        <v>0.23273349910643401</v>
      </c>
      <c r="F253" s="17">
        <f>IF(ISNUMBER([1]dat!O929),[1]dat!O929,"–")</f>
        <v>-6.6948997999370208E-2</v>
      </c>
      <c r="G253" s="17">
        <f>IF(ISNUMBER([1]dat!P929),[1]dat!P929,"–")</f>
        <v>-0.17615943969825185</v>
      </c>
      <c r="H253" s="17">
        <f>IF(ISNUMBER([1]dat!Q929),[1]dat!Q929,"–")</f>
        <v>0.73620597993958403</v>
      </c>
      <c r="I253" s="17">
        <f>IF(ISNUMBER([1]dat!R929),[1]dat!R929,"–")</f>
        <v>0.26940540452792833</v>
      </c>
      <c r="P253" s="15"/>
    </row>
    <row r="254" spans="1:16" x14ac:dyDescent="0.3">
      <c r="A254" s="8"/>
      <c r="B254" s="1" t="s">
        <v>41</v>
      </c>
      <c r="C254" s="17">
        <f>IF(ISNUMBER([1]dat!D930),[1]dat!D930,"–")</f>
        <v>0.78492707812548324</v>
      </c>
      <c r="D254" s="17">
        <f>IF(ISNUMBER([1]dat!M930),[1]dat!M930,"–")</f>
        <v>-0.34892273659296236</v>
      </c>
      <c r="E254" s="17">
        <f>IF(ISNUMBER([1]dat!N930),[1]dat!N930,"–")</f>
        <v>0.39365651788373041</v>
      </c>
      <c r="F254" s="17">
        <f>IF(ISNUMBER([1]dat!O930),[1]dat!O930,"–")</f>
        <v>-2.3273227960827246E-3</v>
      </c>
      <c r="G254" s="17">
        <f>IF(ISNUMBER([1]dat!P930),[1]dat!P930,"–")</f>
        <v>-0.10993777235331084</v>
      </c>
      <c r="H254" s="17">
        <f>IF(ISNUMBER([1]dat!Q930),[1]dat!Q930,"–")</f>
        <v>0.6706341985827835</v>
      </c>
      <c r="I254" s="17">
        <f>IF(ISNUMBER([1]dat!R930),[1]dat!R930,"–")</f>
        <v>0.32110209098609432</v>
      </c>
      <c r="P254" s="15"/>
    </row>
    <row r="255" spans="1:16" x14ac:dyDescent="0.3">
      <c r="A255" s="8"/>
      <c r="B255" s="1" t="s">
        <v>42</v>
      </c>
      <c r="C255" s="17">
        <f>IF(ISNUMBER([1]dat!D931),[1]dat!D931,"–")</f>
        <v>0.49867255655200887</v>
      </c>
      <c r="D255" s="17">
        <f>IF(ISNUMBER([1]dat!M931),[1]dat!M931,"–")</f>
        <v>-0.53359686640225867</v>
      </c>
      <c r="E255" s="17">
        <f>IF(ISNUMBER([1]dat!N931),[1]dat!N931,"–")</f>
        <v>0.4056199754880852</v>
      </c>
      <c r="F255" s="17">
        <f>IF(ISNUMBER([1]dat!O931),[1]dat!O931,"–")</f>
        <v>8.8879918060853595E-3</v>
      </c>
      <c r="G255" s="17">
        <f>IF(ISNUMBER([1]dat!P931),[1]dat!P931,"–")</f>
        <v>-8.0622512586221731E-2</v>
      </c>
      <c r="H255" s="17">
        <f>IF(ISNUMBER([1]dat!Q931),[1]dat!Q931,"–")</f>
        <v>0.55982713311129806</v>
      </c>
      <c r="I255" s="17">
        <f>IF(ISNUMBER([1]dat!R931),[1]dat!R931,"–")</f>
        <v>0.28332321932872856</v>
      </c>
      <c r="P255" s="15"/>
    </row>
    <row r="256" spans="1:16" x14ac:dyDescent="0.3">
      <c r="B256" s="1" t="s">
        <v>43</v>
      </c>
      <c r="C256" s="17">
        <f>IF(ISNUMBER([1]dat!D932),[1]dat!D932,"–")</f>
        <v>-0.10793891107953166</v>
      </c>
      <c r="D256" s="17">
        <f>IF(ISNUMBER([1]dat!M932),[1]dat!M932,"–")</f>
        <v>-0.836130458959913</v>
      </c>
      <c r="E256" s="17">
        <f>IF(ISNUMBER([1]dat!N932),[1]dat!N932,"–")</f>
        <v>0.30654452098415003</v>
      </c>
      <c r="F256" s="17">
        <f>IF(ISNUMBER([1]dat!O932),[1]dat!O932,"–")</f>
        <v>-5.3633700918408094E-3</v>
      </c>
      <c r="G256" s="17">
        <f>IF(ISNUMBER([1]dat!P932),[1]dat!P932,"–")</f>
        <v>-0.10377251896196638</v>
      </c>
      <c r="H256" s="17">
        <f>IF(ISNUMBER([1]dat!Q932),[1]dat!Q932,"–")</f>
        <v>0.47750389882990329</v>
      </c>
      <c r="I256" s="17">
        <f>IF(ISNUMBER([1]dat!R932),[1]dat!R932,"–")</f>
        <v>0.20023953371552911</v>
      </c>
      <c r="P256" s="15"/>
    </row>
    <row r="257" spans="1:16" x14ac:dyDescent="0.3">
      <c r="B257" s="1" t="s">
        <v>44</v>
      </c>
      <c r="C257" s="17">
        <f>IF(ISNUMBER([1]dat!D933),[1]dat!D933,"–")</f>
        <v>-0.83732739469173789</v>
      </c>
      <c r="D257" s="17">
        <f>IF(ISNUMBER([1]dat!M933),[1]dat!M933,"–")</f>
        <v>-1.2994279018198787</v>
      </c>
      <c r="E257" s="17">
        <f>IF(ISNUMBER([1]dat!N933),[1]dat!N933,"–")</f>
        <v>0.16259752056868146</v>
      </c>
      <c r="F257" s="17">
        <f>IF(ISNUMBER([1]dat!O933),[1]dat!O933,"–")</f>
        <v>-5.7944373699508507E-2</v>
      </c>
      <c r="G257" s="17">
        <f>IF(ISNUMBER([1]dat!P933),[1]dat!P933,"–")</f>
        <v>-0.10149375755677681</v>
      </c>
      <c r="H257" s="17">
        <f>IF(ISNUMBER([1]dat!Q933),[1]dat!Q933,"–")</f>
        <v>0.47100496502636113</v>
      </c>
      <c r="I257" s="17">
        <f>IF(ISNUMBER([1]dat!R933),[1]dat!R933,"–")</f>
        <v>0.13654908859800657</v>
      </c>
      <c r="P257" s="15"/>
    </row>
    <row r="258" spans="1:16" x14ac:dyDescent="0.3">
      <c r="A258" s="8" t="s">
        <v>139</v>
      </c>
      <c r="B258" s="1" t="s">
        <v>45</v>
      </c>
      <c r="C258" s="17">
        <f>IF(ISNUMBER([1]dat!D934),[1]dat!D934,"–")</f>
        <v>-1.504687119798243</v>
      </c>
      <c r="D258" s="17">
        <f>IF(ISNUMBER([1]dat!M934),[1]dat!M934,"–")</f>
        <v>-1.8579506258464566</v>
      </c>
      <c r="E258" s="17">
        <f>IF(ISNUMBER([1]dat!N934),[1]dat!N934,"–")</f>
        <v>-4.8952567766520749E-3</v>
      </c>
      <c r="F258" s="17">
        <f>IF(ISNUMBER([1]dat!O934),[1]dat!O934,"–")</f>
        <v>-0.14204117660341034</v>
      </c>
      <c r="G258" s="17">
        <f>IF(ISNUMBER([1]dat!P934),[1]dat!P934,"–")</f>
        <v>-9.7244767749821177E-3</v>
      </c>
      <c r="H258" s="17">
        <f>IF(ISNUMBER([1]dat!Q934),[1]dat!Q934,"–")</f>
        <v>0.55054800343260213</v>
      </c>
      <c r="I258" s="17">
        <f>IF(ISNUMBER([1]dat!R934),[1]dat!R934,"–")</f>
        <v>0.10936056893030643</v>
      </c>
      <c r="P258" s="15"/>
    </row>
    <row r="259" spans="1:16" x14ac:dyDescent="0.3">
      <c r="B259" s="1" t="s">
        <v>46</v>
      </c>
      <c r="C259" s="17">
        <f>IF(ISNUMBER([1]dat!D935),[1]dat!D935,"–")</f>
        <v>-1.8749851404583338</v>
      </c>
      <c r="D259" s="17">
        <f>IF(ISNUMBER([1]dat!M935),[1]dat!M935,"–")</f>
        <v>-2.1433858187854193</v>
      </c>
      <c r="E259" s="17">
        <f>IF(ISNUMBER([1]dat!N935),[1]dat!N935,"–")</f>
        <v>-0.12393577828894946</v>
      </c>
      <c r="F259" s="17">
        <f>IF(ISNUMBER([1]dat!O935),[1]dat!O935,"–")</f>
        <v>-0.17809454966317403</v>
      </c>
      <c r="G259" s="17">
        <f>IF(ISNUMBER([1]dat!P935),[1]dat!P935,"–")</f>
        <v>-7.5439224934213109E-2</v>
      </c>
      <c r="H259" s="17">
        <f>IF(ISNUMBER([1]dat!Q935),[1]dat!Q935,"–")</f>
        <v>0.67523155890596753</v>
      </c>
      <c r="I259" s="17">
        <f>IF(ISNUMBER([1]dat!R935),[1]dat!R935,"–")</f>
        <v>0.12136944130749719</v>
      </c>
      <c r="P259" s="15"/>
    </row>
    <row r="260" spans="1:16" x14ac:dyDescent="0.3">
      <c r="B260" s="1" t="s">
        <v>50</v>
      </c>
      <c r="C260" s="17">
        <f>IF(ISNUMBER([1]dat!D936),[1]dat!D936,"–")</f>
        <v>-1.6173361201452221</v>
      </c>
      <c r="D260" s="17">
        <f>IF(ISNUMBER([1]dat!M936),[1]dat!M936,"–")</f>
        <v>-2.1071696623957163</v>
      </c>
      <c r="E260" s="17">
        <f>IF(ISNUMBER([1]dat!N936),[1]dat!N936,"–")</f>
        <v>-0.14031819538932971</v>
      </c>
      <c r="F260" s="17">
        <f>IF(ISNUMBER([1]dat!O936),[1]dat!O936,"–")</f>
        <v>-0.12293936278820493</v>
      </c>
      <c r="G260" s="17">
        <f>IF(ISNUMBER([1]dat!P936),[1]dat!P936,"–")</f>
        <v>-0.13604482415287777</v>
      </c>
      <c r="H260" s="17">
        <f>IF(ISNUMBER([1]dat!Q936),[1]dat!Q936,"–")</f>
        <v>0.84552293523955802</v>
      </c>
      <c r="I260" s="17">
        <f>IF(ISNUMBER([1]dat!R936),[1]dat!R936,"–")</f>
        <v>0.19382954799738217</v>
      </c>
      <c r="P260" s="15"/>
    </row>
    <row r="261" spans="1:16" x14ac:dyDescent="0.3">
      <c r="B261" s="1" t="s">
        <v>51</v>
      </c>
      <c r="C261" s="17">
        <f>IF(ISNUMBER([1]dat!D937),[1]dat!D937,"–")</f>
        <v>-0.75998008553311847</v>
      </c>
      <c r="D261" s="17">
        <f>IF(ISNUMBER([1]dat!M937),[1]dat!M937,"–")</f>
        <v>-1.7590043063248053</v>
      </c>
      <c r="E261" s="17">
        <f>IF(ISNUMBER([1]dat!N937),[1]dat!N937,"–")</f>
        <v>-7.9257877172380836E-2</v>
      </c>
      <c r="F261" s="17">
        <f>IF(ISNUMBER([1]dat!O937),[1]dat!O937,"–")</f>
        <v>5.4673351433016581E-3</v>
      </c>
      <c r="G261" s="17">
        <f>IF(ISNUMBER([1]dat!P937),[1]dat!P937,"–")</f>
        <v>-0.11702073650652395</v>
      </c>
      <c r="H261" s="17">
        <f>IF(ISNUMBER([1]dat!Q937),[1]dat!Q937,"–")</f>
        <v>1.0571099619436133</v>
      </c>
      <c r="I261" s="17">
        <f>IF(ISNUMBER([1]dat!R937),[1]dat!R937,"–")</f>
        <v>0.28122347850622142</v>
      </c>
      <c r="P261" s="15"/>
    </row>
    <row r="262" spans="1:16" x14ac:dyDescent="0.3">
      <c r="A262" s="8" t="s">
        <v>140</v>
      </c>
      <c r="B262" s="1" t="s">
        <v>52</v>
      </c>
      <c r="C262" s="17">
        <f>IF(ISNUMBER([1]dat!D938),[1]dat!D938,"–")</f>
        <v>-6.6991727011371766E-2</v>
      </c>
      <c r="D262" s="17">
        <f>IF(ISNUMBER([1]dat!M938),[1]dat!M938,"–")</f>
        <v>-1.395563847457485</v>
      </c>
      <c r="E262" s="17">
        <f>IF(ISNUMBER([1]dat!N938),[1]dat!N938,"–")</f>
        <v>-7.7017008666183218E-2</v>
      </c>
      <c r="F262" s="17">
        <f>IF(ISNUMBER([1]dat!O938),[1]dat!O938,"–")</f>
        <v>8.2010737145924786E-2</v>
      </c>
      <c r="G262" s="17">
        <f>IF(ISNUMBER([1]dat!P938),[1]dat!P938,"–")</f>
        <v>-3.3108717659388921E-2</v>
      </c>
      <c r="H262" s="17">
        <f>IF(ISNUMBER([1]dat!Q938),[1]dat!Q938,"–")</f>
        <v>1.247732059497707</v>
      </c>
      <c r="I262" s="17">
        <f>IF(ISNUMBER([1]dat!R938),[1]dat!R938,"–")</f>
        <v>0.25603103750385442</v>
      </c>
      <c r="P262" s="15"/>
    </row>
    <row r="263" spans="1:16" x14ac:dyDescent="0.3">
      <c r="A263" s="8"/>
      <c r="B263" s="1" t="s">
        <v>53</v>
      </c>
      <c r="C263" s="17">
        <f>IF(ISNUMBER([1]dat!D939),[1]dat!D939,"–")</f>
        <v>-0.26222074982706262</v>
      </c>
      <c r="D263" s="17">
        <f>IF(ISNUMBER([1]dat!M939),[1]dat!M939,"–")</f>
        <v>-1.3215229764222025</v>
      </c>
      <c r="E263" s="17">
        <f>IF(ISNUMBER([1]dat!N939),[1]dat!N939,"–")</f>
        <v>-0.14873671023063093</v>
      </c>
      <c r="F263" s="17">
        <f>IF(ISNUMBER([1]dat!O939),[1]dat!O939,"–")</f>
        <v>2.7134080727063085E-2</v>
      </c>
      <c r="G263" s="17">
        <f>IF(ISNUMBER([1]dat!P939),[1]dat!P939,"–")</f>
        <v>-0.13456490443045238</v>
      </c>
      <c r="H263" s="17">
        <f>IF(ISNUMBER([1]dat!Q939),[1]dat!Q939,"–")</f>
        <v>1.3271838550106247</v>
      </c>
      <c r="I263" s="17">
        <f>IF(ISNUMBER([1]dat!R939),[1]dat!R939,"–")</f>
        <v>0.13555694859318765</v>
      </c>
      <c r="P263" s="15"/>
    </row>
    <row r="264" spans="1:16" x14ac:dyDescent="0.3">
      <c r="A264" s="8"/>
      <c r="B264" s="1" t="s">
        <v>54</v>
      </c>
      <c r="C264" s="17">
        <f>IF(ISNUMBER([1]dat!D940),[1]dat!D940,"–")</f>
        <v>-0.52122401487623016</v>
      </c>
      <c r="D264" s="17">
        <f>IF(ISNUMBER([1]dat!M940),[1]dat!M940,"–")</f>
        <v>-1.3452112784486712</v>
      </c>
      <c r="E264" s="17">
        <f>IF(ISNUMBER([1]dat!N940),[1]dat!N940,"–")</f>
        <v>-0.18225832871468356</v>
      </c>
      <c r="F264" s="17">
        <f>IF(ISNUMBER([1]dat!O940),[1]dat!O940,"–")</f>
        <v>-6.9617136327887644E-2</v>
      </c>
      <c r="G264" s="17">
        <f>IF(ISNUMBER([1]dat!P940),[1]dat!P940,"–")</f>
        <v>-9.8674649286198429E-2</v>
      </c>
      <c r="H264" s="17">
        <f>IF(ISNUMBER([1]dat!Q940),[1]dat!Q940,"–")</f>
        <v>1.2988724662855076</v>
      </c>
      <c r="I264" s="17">
        <f>IF(ISNUMBER([1]dat!R940),[1]dat!R940,"–")</f>
        <v>2.2479870175524996E-2</v>
      </c>
      <c r="P264" s="15"/>
    </row>
    <row r="265" spans="1:16" x14ac:dyDescent="0.3">
      <c r="A265" s="8"/>
      <c r="B265" s="1" t="s">
        <v>55</v>
      </c>
      <c r="C265" s="17">
        <f>IF(ISNUMBER([1]dat!D941),[1]dat!D941,"–")</f>
        <v>-0.77342630839542825</v>
      </c>
      <c r="D265" s="17">
        <f>IF(ISNUMBER([1]dat!M941),[1]dat!M941,"–")</f>
        <v>-1.4646329769130608</v>
      </c>
      <c r="E265" s="17">
        <f>IF(ISNUMBER([1]dat!N941),[1]dat!N941,"–")</f>
        <v>-0.1455970492661168</v>
      </c>
      <c r="F265" s="17">
        <f>IF(ISNUMBER([1]dat!O941),[1]dat!O941,"–")</f>
        <v>-0.17671383217921796</v>
      </c>
      <c r="G265" s="17">
        <f>IF(ISNUMBER([1]dat!P941),[1]dat!P941,"–")</f>
        <v>-1.325248105370955E-3</v>
      </c>
      <c r="H265" s="17">
        <f>IF(ISNUMBER([1]dat!Q941),[1]dat!Q941,"–")</f>
        <v>1.1806248934508863</v>
      </c>
      <c r="I265" s="17">
        <f>IF(ISNUMBER([1]dat!R941),[1]dat!R941,"–")</f>
        <v>-2.3328864635953322E-2</v>
      </c>
      <c r="P265" s="15"/>
    </row>
    <row r="266" spans="1:16" x14ac:dyDescent="0.3">
      <c r="A266" s="8" t="s">
        <v>141</v>
      </c>
      <c r="B266" s="1" t="s">
        <v>0</v>
      </c>
      <c r="C266" s="17">
        <f>IF(ISNUMBER([1]dat!D942),[1]dat!D942,"–")</f>
        <v>-0.49329528365959224</v>
      </c>
      <c r="D266" s="17">
        <f>IF(ISNUMBER([1]dat!M942),[1]dat!M942,"–")</f>
        <v>-1.2701096251341706</v>
      </c>
      <c r="E266" s="17">
        <f>IF(ISNUMBER([1]dat!N942),[1]dat!N942,"–")</f>
        <v>-9.743027198843969E-2</v>
      </c>
      <c r="F266" s="17">
        <f>IF(ISNUMBER([1]dat!O942),[1]dat!O942,"–")</f>
        <v>-0.11820401213019453</v>
      </c>
      <c r="G266" s="17">
        <f>IF(ISNUMBER([1]dat!P942),[1]dat!P942,"–")</f>
        <v>-3.5693254671646753E-2</v>
      </c>
      <c r="H266" s="17">
        <f>IF(ISNUMBER([1]dat!Q942),[1]dat!Q942,"–")</f>
        <v>1.1337735099862218</v>
      </c>
      <c r="I266" s="17">
        <f>IF(ISNUMBER([1]dat!R942),[1]dat!R942,"–")</f>
        <v>1.193708098473939E-2</v>
      </c>
      <c r="P266" s="15"/>
    </row>
    <row r="267" spans="1:16" x14ac:dyDescent="0.3">
      <c r="A267" s="8"/>
      <c r="B267" s="1" t="s">
        <v>1</v>
      </c>
      <c r="C267" s="17">
        <f>IF(ISNUMBER([1]dat!D943),[1]dat!D943,"–")</f>
        <v>0.20731198813241622</v>
      </c>
      <c r="D267" s="17">
        <f>IF(ISNUMBER([1]dat!M943),[1]dat!M943,"–")</f>
        <v>-0.91017492679014311</v>
      </c>
      <c r="E267" s="17">
        <f>IF(ISNUMBER([1]dat!N943),[1]dat!N943,"–")</f>
        <v>-6.7882802157696554E-3</v>
      </c>
      <c r="F267" s="17">
        <f>IF(ISNUMBER([1]dat!O943),[1]dat!O943,"–")</f>
        <v>3.2061417398015859E-3</v>
      </c>
      <c r="G267" s="17">
        <f>IF(ISNUMBER([1]dat!P943),[1]dat!P943,"–")</f>
        <v>-0.11263021842573911</v>
      </c>
      <c r="H267" s="17">
        <f>IF(ISNUMBER([1]dat!Q943),[1]dat!Q943,"–")</f>
        <v>1.0388493323846071</v>
      </c>
      <c r="I267" s="17">
        <f>IF(ISNUMBER([1]dat!R943),[1]dat!R943,"–")</f>
        <v>0.18939323511117206</v>
      </c>
      <c r="P267" s="15"/>
    </row>
    <row r="268" spans="1:16" x14ac:dyDescent="0.3">
      <c r="A268" s="8"/>
      <c r="B268" s="1" t="s">
        <v>2</v>
      </c>
      <c r="C268" s="17">
        <f>IF(ISNUMBER([1]dat!D944),[1]dat!D944,"–")</f>
        <v>0.69463811298849509</v>
      </c>
      <c r="D268" s="17">
        <f>IF(ISNUMBER([1]dat!M944),[1]dat!M944,"–")</f>
        <v>-0.55567093813505442</v>
      </c>
      <c r="E268" s="17">
        <f>IF(ISNUMBER([1]dat!N944),[1]dat!N944,"–")</f>
        <v>8.257899039013071E-2</v>
      </c>
      <c r="F268" s="17">
        <f>IF(ISNUMBER([1]dat!O944),[1]dat!O944,"–")</f>
        <v>0.12757850302759943</v>
      </c>
      <c r="G268" s="17">
        <f>IF(ISNUMBER([1]dat!P944),[1]dat!P944,"–")</f>
        <v>-0.19688798793134119</v>
      </c>
      <c r="H268" s="17">
        <f>IF(ISNUMBER([1]dat!Q944),[1]dat!Q944,"–")</f>
        <v>0.94966988112535722</v>
      </c>
      <c r="I268" s="17">
        <f>IF(ISNUMBER([1]dat!R944),[1]dat!R944,"–")</f>
        <v>0.2566149111422048</v>
      </c>
      <c r="P268" s="15"/>
    </row>
    <row r="269" spans="1:16" x14ac:dyDescent="0.3">
      <c r="A269" s="8"/>
      <c r="B269" s="1" t="s">
        <v>3</v>
      </c>
      <c r="C269" s="17">
        <f>IF(ISNUMBER([1]dat!D945),[1]dat!D945,"–")</f>
        <v>0.87146604325081778</v>
      </c>
      <c r="D269" s="17">
        <f>IF(ISNUMBER([1]dat!M945),[1]dat!M945,"–")</f>
        <v>-0.37332837550881248</v>
      </c>
      <c r="E269" s="17">
        <f>IF(ISNUMBER([1]dat!N945),[1]dat!N945,"–")</f>
        <v>0.12687821372683863</v>
      </c>
      <c r="F269" s="17">
        <f>IF(ISNUMBER([1]dat!O945),[1]dat!O945,"–")</f>
        <v>0.19323405116419942</v>
      </c>
      <c r="G269" s="17">
        <f>IF(ISNUMBER([1]dat!P945),[1]dat!P945,"–")</f>
        <v>-0.24666387600335452</v>
      </c>
      <c r="H269" s="17">
        <f>IF(ISNUMBER([1]dat!Q945),[1]dat!Q945,"–")</f>
        <v>0.90142716002893564</v>
      </c>
      <c r="I269" s="17">
        <f>IF(ISNUMBER([1]dat!R945),[1]dat!R945,"–")</f>
        <v>0.23394611116011349</v>
      </c>
      <c r="P269" s="15"/>
    </row>
    <row r="270" spans="1:16" x14ac:dyDescent="0.3">
      <c r="A270" s="8"/>
      <c r="B270" s="1" t="s">
        <v>4</v>
      </c>
      <c r="C270" s="17">
        <f>IF(ISNUMBER([1]dat!D946),[1]dat!D946,"–")</f>
        <v>0.51368886212133935</v>
      </c>
      <c r="D270" s="17">
        <f>IF(ISNUMBER([1]dat!M946),[1]dat!M946,"–")</f>
        <v>-0.4292438603015627</v>
      </c>
      <c r="E270" s="17">
        <f>IF(ISNUMBER([1]dat!N946),[1]dat!N946,"–")</f>
        <v>3.1373063890211536E-2</v>
      </c>
      <c r="F270" s="17">
        <f>IF(ISNUMBER([1]dat!O946),[1]dat!O946,"–")</f>
        <v>0.19121855509501243</v>
      </c>
      <c r="G270" s="17">
        <f>IF(ISNUMBER([1]dat!P946),[1]dat!P946,"–")</f>
        <v>-0.31154972798181002</v>
      </c>
      <c r="H270" s="17">
        <f>IF(ISNUMBER([1]dat!Q946),[1]dat!Q946,"–")</f>
        <v>0.85326278798306943</v>
      </c>
      <c r="I270" s="17">
        <f>IF(ISNUMBER([1]dat!R946),[1]dat!R946,"–")</f>
        <v>0.14239633495680043</v>
      </c>
      <c r="P270" s="15"/>
    </row>
    <row r="271" spans="1:16" x14ac:dyDescent="0.3">
      <c r="A271" s="8" t="s">
        <v>142</v>
      </c>
      <c r="B271" s="1" t="s">
        <v>5</v>
      </c>
      <c r="C271" s="17">
        <f>IF(ISNUMBER([1]dat!D947),[1]dat!D947,"–")</f>
        <v>-0.17647643295741344</v>
      </c>
      <c r="D271" s="17">
        <f>IF(ISNUMBER([1]dat!M947),[1]dat!M947,"–")</f>
        <v>-0.66143998152356354</v>
      </c>
      <c r="E271" s="17">
        <f>IF(ISNUMBER([1]dat!N947),[1]dat!N947,"–")</f>
        <v>-0.11664014570822233</v>
      </c>
      <c r="F271" s="17">
        <f>IF(ISNUMBER([1]dat!O947),[1]dat!O947,"–")</f>
        <v>0.10412917633660891</v>
      </c>
      <c r="G271" s="17">
        <f>IF(ISNUMBER([1]dat!P947),[1]dat!P947,"–")</f>
        <v>-0.32936752369006272</v>
      </c>
      <c r="H271" s="17">
        <f>IF(ISNUMBER([1]dat!Q947),[1]dat!Q947,"–")</f>
        <v>0.76316348175988635</v>
      </c>
      <c r="I271" s="17">
        <f>IF(ISNUMBER([1]dat!R947),[1]dat!R947,"–")</f>
        <v>2.8629709626502658E-2</v>
      </c>
      <c r="P271" s="15"/>
    </row>
    <row r="272" spans="1:16" x14ac:dyDescent="0.3">
      <c r="A272" s="8"/>
      <c r="B272" s="1" t="s">
        <v>6</v>
      </c>
      <c r="C272" s="17">
        <f>IF(ISNUMBER([1]dat!D948),[1]dat!D948,"–")</f>
        <v>-0.7450924869085549</v>
      </c>
      <c r="D272" s="17">
        <f>IF(ISNUMBER([1]dat!M948),[1]dat!M948,"–")</f>
        <v>-0.86084463124126909</v>
      </c>
      <c r="E272" s="17">
        <f>IF(ISNUMBER([1]dat!N948),[1]dat!N948,"–")</f>
        <v>-0.2309048259481927</v>
      </c>
      <c r="F272" s="17">
        <f>IF(ISNUMBER([1]dat!O948),[1]dat!O948,"–")</f>
        <v>3.9384404059911518E-2</v>
      </c>
      <c r="G272" s="17">
        <f>IF(ISNUMBER([1]dat!P948),[1]dat!P948,"–")</f>
        <v>-0.35526817705424601</v>
      </c>
      <c r="H272" s="17">
        <f>IF(ISNUMBER([1]dat!Q948),[1]dat!Q948,"–")</f>
        <v>0.69285024869367806</v>
      </c>
      <c r="I272" s="17">
        <f>IF(ISNUMBER([1]dat!R948),[1]dat!R948,"–")</f>
        <v>-6.4262407927337048E-2</v>
      </c>
      <c r="P272" s="15"/>
    </row>
    <row r="273" spans="1:16" x14ac:dyDescent="0.3">
      <c r="A273" s="8"/>
      <c r="B273" s="1" t="s">
        <v>7</v>
      </c>
      <c r="C273" s="17">
        <f>IF(ISNUMBER([1]dat!D949),[1]dat!D949,"–")</f>
        <v>-1.1635120856307404</v>
      </c>
      <c r="D273" s="17">
        <f>IF(ISNUMBER([1]dat!M949),[1]dat!M949,"–")</f>
        <v>-1.0216518118620945</v>
      </c>
      <c r="E273" s="17">
        <f>IF(ISNUMBER([1]dat!N949),[1]dat!N949,"–")</f>
        <v>-0.26832527804494</v>
      </c>
      <c r="F273" s="17">
        <f>IF(ISNUMBER([1]dat!O949),[1]dat!O949,"–")</f>
        <v>-2.6214763324895411E-2</v>
      </c>
      <c r="G273" s="17">
        <f>IF(ISNUMBER([1]dat!P949),[1]dat!P949,"–")</f>
        <v>-0.38239540013277118</v>
      </c>
      <c r="H273" s="17">
        <f>IF(ISNUMBER([1]dat!Q949),[1]dat!Q949,"–")</f>
        <v>0.62625409857543801</v>
      </c>
      <c r="I273" s="17">
        <f>IF(ISNUMBER([1]dat!R949),[1]dat!R949,"–")</f>
        <v>-0.12430451763069475</v>
      </c>
      <c r="P273" s="15"/>
    </row>
    <row r="274" spans="1:16" x14ac:dyDescent="0.3">
      <c r="A274" s="8"/>
      <c r="B274" s="1" t="s">
        <v>8</v>
      </c>
      <c r="C274" s="17">
        <f>IF(ISNUMBER([1]dat!D950),[1]dat!D950,"–")</f>
        <v>-1.3497065585185499</v>
      </c>
      <c r="D274" s="17">
        <f>IF(ISNUMBER([1]dat!M950),[1]dat!M950,"–")</f>
        <v>-1.0676840590085441</v>
      </c>
      <c r="E274" s="17">
        <f>IF(ISNUMBER([1]dat!N950),[1]dat!N950,"–")</f>
        <v>-0.23589205997746979</v>
      </c>
      <c r="F274" s="17">
        <f>IF(ISNUMBER([1]dat!O950),[1]dat!O950,"–")</f>
        <v>-7.4882353890052503E-2</v>
      </c>
      <c r="G274" s="17">
        <f>IF(ISNUMBER([1]dat!P950),[1]dat!P950,"–")</f>
        <v>-0.43508345743676979</v>
      </c>
      <c r="H274" s="17">
        <f>IF(ISNUMBER([1]dat!Q950),[1]dat!Q950,"–")</f>
        <v>0.57592850608343871</v>
      </c>
      <c r="I274" s="17">
        <f>IF(ISNUMBER([1]dat!R950),[1]dat!R950,"–")</f>
        <v>-0.14484866295772145</v>
      </c>
      <c r="P274" s="15"/>
    </row>
    <row r="275" spans="1:16" x14ac:dyDescent="0.3">
      <c r="A275" s="8" t="s">
        <v>143</v>
      </c>
      <c r="B275" s="1" t="s">
        <v>9</v>
      </c>
      <c r="C275" s="17">
        <f>IF(ISNUMBER([1]dat!D951),[1]dat!D951,"–")</f>
        <v>-1.1214807019214481</v>
      </c>
      <c r="D275" s="17">
        <f>IF(ISNUMBER([1]dat!M951),[1]dat!M951,"–")</f>
        <v>-0.90555321680667988</v>
      </c>
      <c r="E275" s="17">
        <f>IF(ISNUMBER([1]dat!N951),[1]dat!N951,"–")</f>
        <v>-0.1495393704792892</v>
      </c>
      <c r="F275" s="17">
        <f>IF(ISNUMBER([1]dat!O951),[1]dat!O951,"–")</f>
        <v>-6.9599410823935781E-2</v>
      </c>
      <c r="G275" s="17">
        <f>IF(ISNUMBER([1]dat!P951),[1]dat!P951,"–")</f>
        <v>-0.43654100695762271</v>
      </c>
      <c r="H275" s="17">
        <f>IF(ISNUMBER([1]dat!Q951),[1]dat!Q951,"–")</f>
        <v>0.53274771854508673</v>
      </c>
      <c r="I275" s="17">
        <f>IF(ISNUMBER([1]dat!R951),[1]dat!R951,"–")</f>
        <v>-0.12620675842642129</v>
      </c>
      <c r="P275" s="15"/>
    </row>
    <row r="276" spans="1:16" x14ac:dyDescent="0.3">
      <c r="A276" s="8"/>
      <c r="B276" s="1" t="s">
        <v>10</v>
      </c>
      <c r="C276" s="17">
        <f>IF(ISNUMBER([1]dat!D952),[1]dat!D952,"–")</f>
        <v>-0.65673208845597175</v>
      </c>
      <c r="D276" s="17">
        <f>IF(ISNUMBER([1]dat!M952),[1]dat!M952,"–")</f>
        <v>-0.67247176596668534</v>
      </c>
      <c r="E276" s="17">
        <f>IF(ISNUMBER([1]dat!N952),[1]dat!N952,"–")</f>
        <v>-9.2160319574701749E-2</v>
      </c>
      <c r="F276" s="17">
        <f>IF(ISNUMBER([1]dat!O952),[1]dat!O952,"–")</f>
        <v>-2.2162418793279844E-2</v>
      </c>
      <c r="G276" s="17">
        <f>IF(ISNUMBER([1]dat!P952),[1]dat!P952,"–")</f>
        <v>-0.39965108078782485</v>
      </c>
      <c r="H276" s="17">
        <f>IF(ISNUMBER([1]dat!Q952),[1]dat!Q952,"–")</f>
        <v>0.58937714337391944</v>
      </c>
      <c r="I276" s="17">
        <f>IF(ISNUMBER([1]dat!R952),[1]dat!R952,"–")</f>
        <v>-9.3802617305644279E-2</v>
      </c>
      <c r="P276" s="15"/>
    </row>
    <row r="277" spans="1:16" x14ac:dyDescent="0.3">
      <c r="A277" s="8"/>
      <c r="B277" s="1" t="s">
        <v>11</v>
      </c>
      <c r="C277" s="17">
        <f>IF(ISNUMBER([1]dat!D953),[1]dat!D953,"–")</f>
        <v>-0.16263947998797229</v>
      </c>
      <c r="D277" s="17">
        <f>IF(ISNUMBER([1]dat!M953),[1]dat!M953,"–")</f>
        <v>-0.41839112895392627</v>
      </c>
      <c r="E277" s="17">
        <f>IF(ISNUMBER([1]dat!N953),[1]dat!N953,"–")</f>
        <v>-6.516081076109824E-2</v>
      </c>
      <c r="F277" s="17">
        <f>IF(ISNUMBER([1]dat!O953),[1]dat!O953,"–")</f>
        <v>4.1780162140722853E-2</v>
      </c>
      <c r="G277" s="17">
        <f>IF(ISNUMBER([1]dat!P953),[1]dat!P953,"–")</f>
        <v>-0.38766395726706099</v>
      </c>
      <c r="H277" s="17">
        <f>IF(ISNUMBER([1]dat!Q953),[1]dat!Q953,"–")</f>
        <v>0.68298888124442803</v>
      </c>
      <c r="I277" s="17">
        <f>IF(ISNUMBER([1]dat!R953),[1]dat!R953,"–")</f>
        <v>-5.1317740750610935E-2</v>
      </c>
      <c r="P277" s="15"/>
    </row>
    <row r="278" spans="1:16" x14ac:dyDescent="0.3">
      <c r="A278" s="8"/>
      <c r="B278" s="1" t="s">
        <v>12</v>
      </c>
      <c r="C278" s="17">
        <f>IF(ISNUMBER([1]dat!D954),[1]dat!D954,"–")</f>
        <v>0.34411093103634555</v>
      </c>
      <c r="D278" s="17">
        <f>IF(ISNUMBER([1]dat!M954),[1]dat!M954,"–")</f>
        <v>-0.16553884234852731</v>
      </c>
      <c r="E278" s="17">
        <f>IF(ISNUMBER([1]dat!N954),[1]dat!N954,"–")</f>
        <v>-3.6596430144295214E-2</v>
      </c>
      <c r="F278" s="17">
        <f>IF(ISNUMBER([1]dat!O954),[1]dat!O954,"–")</f>
        <v>0.10923053375914039</v>
      </c>
      <c r="G278" s="17">
        <f>IF(ISNUMBER([1]dat!P954),[1]dat!P954,"–")</f>
        <v>-0.40020521442683543</v>
      </c>
      <c r="H278" s="17">
        <f>IF(ISNUMBER([1]dat!Q954),[1]dat!Q954,"–")</f>
        <v>0.77184741719455086</v>
      </c>
      <c r="I278" s="17">
        <f>IF(ISNUMBER([1]dat!R954),[1]dat!R954,"–")</f>
        <v>2.9236955857637338E-2</v>
      </c>
      <c r="P278" s="15"/>
    </row>
    <row r="279" spans="1:16" x14ac:dyDescent="0.3">
      <c r="C279" s="17"/>
      <c r="D279" s="17"/>
      <c r="E279" s="17"/>
      <c r="F279" s="17"/>
      <c r="G279" s="17"/>
      <c r="H279" s="17"/>
      <c r="I279" s="17"/>
      <c r="P279" s="15"/>
    </row>
    <row r="280" spans="1:16" x14ac:dyDescent="0.3">
      <c r="P280" s="15"/>
    </row>
    <row r="281" spans="1:16" x14ac:dyDescent="0.3">
      <c r="A281" s="4" t="s">
        <v>97</v>
      </c>
      <c r="P281" s="15"/>
    </row>
    <row r="282" spans="1:16" x14ac:dyDescent="0.3">
      <c r="P282" s="15"/>
    </row>
    <row r="283" spans="1:16" x14ac:dyDescent="0.3">
      <c r="P283" s="15"/>
    </row>
    <row r="284" spans="1:16" x14ac:dyDescent="0.3">
      <c r="P284" s="15"/>
    </row>
    <row r="285" spans="1:16" x14ac:dyDescent="0.3">
      <c r="P285" s="15"/>
    </row>
    <row r="286" spans="1:16" x14ac:dyDescent="0.3">
      <c r="P286" s="15"/>
    </row>
    <row r="287" spans="1:16" x14ac:dyDescent="0.3">
      <c r="P287" s="15"/>
    </row>
    <row r="288" spans="1:16" x14ac:dyDescent="0.3">
      <c r="P288" s="15"/>
    </row>
    <row r="289" spans="16:16" x14ac:dyDescent="0.3">
      <c r="P289" s="15"/>
    </row>
    <row r="290" spans="16:16" x14ac:dyDescent="0.3">
      <c r="P290" s="15"/>
    </row>
    <row r="291" spans="16:16" x14ac:dyDescent="0.3">
      <c r="P291" s="15"/>
    </row>
    <row r="292" spans="16:16" x14ac:dyDescent="0.3">
      <c r="P292" s="15"/>
    </row>
    <row r="293" spans="16:16" x14ac:dyDescent="0.3">
      <c r="P293" s="15"/>
    </row>
    <row r="294" spans="16:16" x14ac:dyDescent="0.3">
      <c r="P294" s="15"/>
    </row>
    <row r="295" spans="16:16" x14ac:dyDescent="0.3">
      <c r="P295" s="15"/>
    </row>
    <row r="296" spans="16:16" x14ac:dyDescent="0.3">
      <c r="P296" s="15"/>
    </row>
    <row r="297" spans="16:16" x14ac:dyDescent="0.3">
      <c r="P297" s="15"/>
    </row>
    <row r="298" spans="16:16" x14ac:dyDescent="0.3">
      <c r="P298" s="15"/>
    </row>
    <row r="299" spans="16:16" x14ac:dyDescent="0.3">
      <c r="P299" s="15"/>
    </row>
    <row r="300" spans="16:16" x14ac:dyDescent="0.3">
      <c r="P300" s="15"/>
    </row>
    <row r="301" spans="16:16" x14ac:dyDescent="0.3">
      <c r="P301" s="15"/>
    </row>
    <row r="302" spans="16:16" x14ac:dyDescent="0.3">
      <c r="P302" s="15"/>
    </row>
    <row r="303" spans="16:16" x14ac:dyDescent="0.3">
      <c r="P303" s="15"/>
    </row>
    <row r="304" spans="16:16" x14ac:dyDescent="0.3">
      <c r="P304" s="15"/>
    </row>
    <row r="305" spans="16:16" x14ac:dyDescent="0.3">
      <c r="P305" s="15"/>
    </row>
    <row r="306" spans="16:16" x14ac:dyDescent="0.3">
      <c r="P306" s="15"/>
    </row>
    <row r="307" spans="16:16" x14ac:dyDescent="0.3">
      <c r="P307" s="15"/>
    </row>
    <row r="308" spans="16:16" x14ac:dyDescent="0.3">
      <c r="P308" s="15"/>
    </row>
    <row r="309" spans="16:16" x14ac:dyDescent="0.3">
      <c r="P309" s="15"/>
    </row>
    <row r="310" spans="16:16" x14ac:dyDescent="0.3">
      <c r="P310" s="15"/>
    </row>
    <row r="311" spans="16:16" x14ac:dyDescent="0.3">
      <c r="P311" s="15"/>
    </row>
    <row r="312" spans="16:16" x14ac:dyDescent="0.3">
      <c r="P312" s="15"/>
    </row>
    <row r="313" spans="16:16" x14ac:dyDescent="0.3">
      <c r="P313" s="15"/>
    </row>
    <row r="314" spans="16:16" x14ac:dyDescent="0.3">
      <c r="P314" s="15"/>
    </row>
    <row r="315" spans="16:16" x14ac:dyDescent="0.3">
      <c r="P315" s="15"/>
    </row>
    <row r="316" spans="16:16" x14ac:dyDescent="0.3">
      <c r="P316" s="15"/>
    </row>
    <row r="317" spans="16:16" x14ac:dyDescent="0.3">
      <c r="P317" s="15"/>
    </row>
    <row r="318" spans="16:16" x14ac:dyDescent="0.3">
      <c r="P318" s="15"/>
    </row>
    <row r="319" spans="16:16" x14ac:dyDescent="0.3">
      <c r="P319" s="15"/>
    </row>
    <row r="320" spans="16:16" x14ac:dyDescent="0.3">
      <c r="P320" s="15"/>
    </row>
    <row r="321" spans="16:16" x14ac:dyDescent="0.3">
      <c r="P321" s="15"/>
    </row>
    <row r="322" spans="16:16" x14ac:dyDescent="0.3">
      <c r="P322" s="15"/>
    </row>
    <row r="323" spans="16:16" x14ac:dyDescent="0.3">
      <c r="P323" s="15"/>
    </row>
    <row r="324" spans="16:16" x14ac:dyDescent="0.3">
      <c r="P324" s="15"/>
    </row>
    <row r="325" spans="16:16" x14ac:dyDescent="0.3">
      <c r="P325" s="15"/>
    </row>
    <row r="326" spans="16:16" x14ac:dyDescent="0.3">
      <c r="P326" s="15"/>
    </row>
    <row r="327" spans="16:16" x14ac:dyDescent="0.3">
      <c r="P327" s="15"/>
    </row>
    <row r="328" spans="16:16" x14ac:dyDescent="0.3">
      <c r="P328" s="15"/>
    </row>
    <row r="329" spans="16:16" x14ac:dyDescent="0.3">
      <c r="P329" s="15"/>
    </row>
    <row r="330" spans="16:16" x14ac:dyDescent="0.3">
      <c r="P330" s="15"/>
    </row>
    <row r="331" spans="16:16" x14ac:dyDescent="0.3">
      <c r="P331" s="15"/>
    </row>
    <row r="332" spans="16:16" x14ac:dyDescent="0.3">
      <c r="P332" s="15"/>
    </row>
    <row r="333" spans="16:16" x14ac:dyDescent="0.3">
      <c r="P333" s="15"/>
    </row>
    <row r="334" spans="16:16" x14ac:dyDescent="0.3">
      <c r="P334" s="15"/>
    </row>
    <row r="335" spans="16:16" x14ac:dyDescent="0.3">
      <c r="P335" s="15"/>
    </row>
    <row r="336" spans="16:16" x14ac:dyDescent="0.3">
      <c r="P336" s="15"/>
    </row>
    <row r="337" spans="16:16" x14ac:dyDescent="0.3">
      <c r="P337" s="15"/>
    </row>
    <row r="338" spans="16:16" x14ac:dyDescent="0.3">
      <c r="P338" s="15"/>
    </row>
    <row r="339" spans="16:16" x14ac:dyDescent="0.3">
      <c r="P339" s="15"/>
    </row>
    <row r="340" spans="16:16" x14ac:dyDescent="0.3">
      <c r="P340" s="15"/>
    </row>
    <row r="341" spans="16:16" x14ac:dyDescent="0.3">
      <c r="P341" s="15"/>
    </row>
    <row r="342" spans="16:16" x14ac:dyDescent="0.3">
      <c r="P342" s="15"/>
    </row>
    <row r="343" spans="16:16" x14ac:dyDescent="0.3">
      <c r="P343" s="15"/>
    </row>
    <row r="344" spans="16:16" x14ac:dyDescent="0.3">
      <c r="P344" s="15"/>
    </row>
    <row r="345" spans="16:16" x14ac:dyDescent="0.3">
      <c r="P345" s="15"/>
    </row>
    <row r="346" spans="16:16" x14ac:dyDescent="0.3">
      <c r="P346" s="15"/>
    </row>
    <row r="347" spans="16:16" x14ac:dyDescent="0.3">
      <c r="P347" s="15"/>
    </row>
    <row r="348" spans="16:16" x14ac:dyDescent="0.3">
      <c r="P348" s="15"/>
    </row>
    <row r="349" spans="16:16" x14ac:dyDescent="0.3">
      <c r="P349" s="15"/>
    </row>
    <row r="350" spans="16:16" x14ac:dyDescent="0.3">
      <c r="P350" s="15"/>
    </row>
    <row r="351" spans="16:16" x14ac:dyDescent="0.3">
      <c r="P351" s="15"/>
    </row>
    <row r="352" spans="16:16" x14ac:dyDescent="0.3">
      <c r="P352" s="15"/>
    </row>
    <row r="353" spans="16:16" x14ac:dyDescent="0.3">
      <c r="P353" s="15"/>
    </row>
    <row r="354" spans="16:16" x14ac:dyDescent="0.3">
      <c r="P354" s="15"/>
    </row>
    <row r="355" spans="16:16" x14ac:dyDescent="0.3">
      <c r="P355" s="15"/>
    </row>
    <row r="356" spans="16:16" x14ac:dyDescent="0.3">
      <c r="P356" s="15"/>
    </row>
    <row r="357" spans="16:16" x14ac:dyDescent="0.3">
      <c r="P357" s="15"/>
    </row>
    <row r="358" spans="16:16" x14ac:dyDescent="0.3">
      <c r="P358" s="15"/>
    </row>
    <row r="359" spans="16:16" x14ac:dyDescent="0.3">
      <c r="P359" s="15"/>
    </row>
    <row r="360" spans="16:16" x14ac:dyDescent="0.3">
      <c r="P360" s="15"/>
    </row>
    <row r="361" spans="16:16" x14ac:dyDescent="0.3">
      <c r="P361" s="15"/>
    </row>
    <row r="362" spans="16:16" x14ac:dyDescent="0.3">
      <c r="P362" s="15"/>
    </row>
    <row r="363" spans="16:16" x14ac:dyDescent="0.3">
      <c r="P363" s="15"/>
    </row>
    <row r="364" spans="16:16" x14ac:dyDescent="0.3">
      <c r="P364" s="15"/>
    </row>
    <row r="365" spans="16:16" x14ac:dyDescent="0.3">
      <c r="P365" s="15"/>
    </row>
    <row r="366" spans="16:16" x14ac:dyDescent="0.3">
      <c r="P366" s="15"/>
    </row>
    <row r="367" spans="16:16" x14ac:dyDescent="0.3">
      <c r="P367" s="15"/>
    </row>
    <row r="368" spans="16:16" x14ac:dyDescent="0.3">
      <c r="P368" s="15"/>
    </row>
    <row r="369" spans="16:16" x14ac:dyDescent="0.3">
      <c r="P369" s="15"/>
    </row>
    <row r="370" spans="16:16" x14ac:dyDescent="0.3">
      <c r="P370" s="15"/>
    </row>
    <row r="371" spans="16:16" x14ac:dyDescent="0.3">
      <c r="P371" s="15"/>
    </row>
    <row r="372" spans="16:16" x14ac:dyDescent="0.3">
      <c r="P372" s="15"/>
    </row>
    <row r="373" spans="16:16" x14ac:dyDescent="0.3">
      <c r="P373" s="15"/>
    </row>
    <row r="374" spans="16:16" x14ac:dyDescent="0.3">
      <c r="P374" s="15"/>
    </row>
    <row r="375" spans="16:16" x14ac:dyDescent="0.3">
      <c r="P375" s="15"/>
    </row>
    <row r="376" spans="16:16" x14ac:dyDescent="0.3">
      <c r="P376" s="15"/>
    </row>
    <row r="377" spans="16:16" x14ac:dyDescent="0.3">
      <c r="P377" s="15"/>
    </row>
    <row r="378" spans="16:16" x14ac:dyDescent="0.3">
      <c r="P378" s="15"/>
    </row>
    <row r="379" spans="16:16" x14ac:dyDescent="0.3">
      <c r="P379" s="15"/>
    </row>
    <row r="380" spans="16:16" x14ac:dyDescent="0.3">
      <c r="P380" s="15"/>
    </row>
    <row r="381" spans="16:16" x14ac:dyDescent="0.3">
      <c r="P381" s="15"/>
    </row>
    <row r="382" spans="16:16" x14ac:dyDescent="0.3">
      <c r="P382" s="15"/>
    </row>
    <row r="383" spans="16:16" x14ac:dyDescent="0.3">
      <c r="P383" s="15"/>
    </row>
    <row r="384" spans="16:16" x14ac:dyDescent="0.3">
      <c r="P384" s="15"/>
    </row>
    <row r="385" spans="16:16" x14ac:dyDescent="0.3">
      <c r="P385" s="15"/>
    </row>
    <row r="386" spans="16:16" x14ac:dyDescent="0.3">
      <c r="P386" s="15"/>
    </row>
    <row r="387" spans="16:16" x14ac:dyDescent="0.3">
      <c r="P387" s="15"/>
    </row>
    <row r="388" spans="16:16" x14ac:dyDescent="0.3">
      <c r="P388" s="15"/>
    </row>
    <row r="389" spans="16:16" x14ac:dyDescent="0.3">
      <c r="P389" s="15"/>
    </row>
    <row r="390" spans="16:16" x14ac:dyDescent="0.3">
      <c r="P390" s="15"/>
    </row>
    <row r="391" spans="16:16" x14ac:dyDescent="0.3">
      <c r="P391" s="15"/>
    </row>
    <row r="392" spans="16:16" x14ac:dyDescent="0.3">
      <c r="P392" s="15"/>
    </row>
    <row r="393" spans="16:16" x14ac:dyDescent="0.3">
      <c r="P393" s="15"/>
    </row>
    <row r="394" spans="16:16" x14ac:dyDescent="0.3">
      <c r="P394" s="15"/>
    </row>
    <row r="395" spans="16:16" x14ac:dyDescent="0.3">
      <c r="P395" s="15"/>
    </row>
    <row r="396" spans="16:16" x14ac:dyDescent="0.3">
      <c r="P396" s="15"/>
    </row>
    <row r="397" spans="16:16" x14ac:dyDescent="0.3">
      <c r="P397" s="15"/>
    </row>
    <row r="398" spans="16:16" x14ac:dyDescent="0.3">
      <c r="P398" s="15"/>
    </row>
    <row r="399" spans="16:16" x14ac:dyDescent="0.3">
      <c r="P399" s="15"/>
    </row>
    <row r="400" spans="16:16" x14ac:dyDescent="0.3">
      <c r="P400" s="15"/>
    </row>
    <row r="401" spans="16:16" x14ac:dyDescent="0.3">
      <c r="P401" s="15"/>
    </row>
    <row r="402" spans="16:16" x14ac:dyDescent="0.3">
      <c r="P402" s="15"/>
    </row>
    <row r="403" spans="16:16" x14ac:dyDescent="0.3">
      <c r="P403" s="15"/>
    </row>
    <row r="404" spans="16:16" x14ac:dyDescent="0.3">
      <c r="P404" s="15"/>
    </row>
    <row r="405" spans="16:16" x14ac:dyDescent="0.3">
      <c r="P405" s="15"/>
    </row>
    <row r="406" spans="16:16" x14ac:dyDescent="0.3">
      <c r="P406" s="15"/>
    </row>
    <row r="407" spans="16:16" x14ac:dyDescent="0.3">
      <c r="P407" s="15"/>
    </row>
    <row r="408" spans="16:16" x14ac:dyDescent="0.3">
      <c r="P408" s="15"/>
    </row>
    <row r="409" spans="16:16" x14ac:dyDescent="0.3">
      <c r="P409" s="15"/>
    </row>
    <row r="410" spans="16:16" x14ac:dyDescent="0.3">
      <c r="P410" s="15"/>
    </row>
    <row r="411" spans="16:16" x14ac:dyDescent="0.3">
      <c r="P411" s="15"/>
    </row>
    <row r="412" spans="16:16" x14ac:dyDescent="0.3">
      <c r="P412" s="15"/>
    </row>
    <row r="413" spans="16:16" x14ac:dyDescent="0.3">
      <c r="P413" s="15"/>
    </row>
    <row r="414" spans="16:16" x14ac:dyDescent="0.3">
      <c r="P414" s="15"/>
    </row>
    <row r="415" spans="16:16" x14ac:dyDescent="0.3">
      <c r="P415" s="15"/>
    </row>
    <row r="416" spans="16:16" x14ac:dyDescent="0.3">
      <c r="P416" s="15"/>
    </row>
    <row r="417" spans="16:16" x14ac:dyDescent="0.3">
      <c r="P417" s="15"/>
    </row>
    <row r="418" spans="16:16" x14ac:dyDescent="0.3">
      <c r="P418" s="15"/>
    </row>
    <row r="419" spans="16:16" x14ac:dyDescent="0.3">
      <c r="P419" s="15"/>
    </row>
    <row r="420" spans="16:16" x14ac:dyDescent="0.3">
      <c r="P420" s="15"/>
    </row>
    <row r="421" spans="16:16" x14ac:dyDescent="0.3">
      <c r="P421" s="15"/>
    </row>
    <row r="422" spans="16:16" x14ac:dyDescent="0.3">
      <c r="P422" s="15"/>
    </row>
    <row r="423" spans="16:16" x14ac:dyDescent="0.3">
      <c r="P423" s="15"/>
    </row>
    <row r="424" spans="16:16" x14ac:dyDescent="0.3">
      <c r="P424" s="15"/>
    </row>
    <row r="425" spans="16:16" x14ac:dyDescent="0.3">
      <c r="P425" s="15"/>
    </row>
    <row r="426" spans="16:16" x14ac:dyDescent="0.3">
      <c r="P426" s="15"/>
    </row>
    <row r="427" spans="16:16" x14ac:dyDescent="0.3">
      <c r="P427" s="15"/>
    </row>
    <row r="428" spans="16:16" x14ac:dyDescent="0.3">
      <c r="P428" s="15"/>
    </row>
    <row r="429" spans="16:16" x14ac:dyDescent="0.3">
      <c r="P429" s="15"/>
    </row>
    <row r="430" spans="16:16" x14ac:dyDescent="0.3">
      <c r="P430" s="15"/>
    </row>
    <row r="431" spans="16:16" x14ac:dyDescent="0.3">
      <c r="P431" s="15"/>
    </row>
    <row r="432" spans="16:16" x14ac:dyDescent="0.3">
      <c r="P432" s="15"/>
    </row>
    <row r="433" spans="16:16" x14ac:dyDescent="0.3">
      <c r="P433" s="15"/>
    </row>
    <row r="434" spans="16:16" x14ac:dyDescent="0.3">
      <c r="P434" s="15"/>
    </row>
    <row r="435" spans="16:16" x14ac:dyDescent="0.3">
      <c r="P435" s="15"/>
    </row>
    <row r="436" spans="16:16" x14ac:dyDescent="0.3">
      <c r="P436" s="15"/>
    </row>
    <row r="437" spans="16:16" x14ac:dyDescent="0.3">
      <c r="P437" s="15"/>
    </row>
    <row r="438" spans="16:16" x14ac:dyDescent="0.3">
      <c r="P438" s="15"/>
    </row>
    <row r="439" spans="16:16" x14ac:dyDescent="0.3">
      <c r="P439" s="15"/>
    </row>
    <row r="440" spans="16:16" x14ac:dyDescent="0.3">
      <c r="P440" s="15"/>
    </row>
    <row r="441" spans="16:16" x14ac:dyDescent="0.3">
      <c r="P441" s="15"/>
    </row>
    <row r="442" spans="16:16" x14ac:dyDescent="0.3">
      <c r="P442" s="15"/>
    </row>
    <row r="443" spans="16:16" x14ac:dyDescent="0.3">
      <c r="P443" s="15"/>
    </row>
    <row r="444" spans="16:16" x14ac:dyDescent="0.3">
      <c r="P444" s="15"/>
    </row>
    <row r="445" spans="16:16" x14ac:dyDescent="0.3">
      <c r="P445" s="15"/>
    </row>
    <row r="446" spans="16:16" x14ac:dyDescent="0.3">
      <c r="P446" s="15"/>
    </row>
    <row r="447" spans="16:16" x14ac:dyDescent="0.3">
      <c r="P447" s="15"/>
    </row>
    <row r="448" spans="16:16" x14ac:dyDescent="0.3">
      <c r="P448" s="15"/>
    </row>
    <row r="449" spans="16:16" x14ac:dyDescent="0.3">
      <c r="P449" s="15"/>
    </row>
    <row r="450" spans="16:16" x14ac:dyDescent="0.3">
      <c r="P450" s="15"/>
    </row>
    <row r="451" spans="16:16" x14ac:dyDescent="0.3">
      <c r="P451" s="15"/>
    </row>
    <row r="452" spans="16:16" x14ac:dyDescent="0.3">
      <c r="P452" s="15"/>
    </row>
    <row r="453" spans="16:16" x14ac:dyDescent="0.3">
      <c r="P453" s="15"/>
    </row>
    <row r="454" spans="16:16" x14ac:dyDescent="0.3">
      <c r="P454" s="15"/>
    </row>
    <row r="455" spans="16:16" x14ac:dyDescent="0.3">
      <c r="P455" s="15"/>
    </row>
    <row r="456" spans="16:16" x14ac:dyDescent="0.3">
      <c r="P456" s="15"/>
    </row>
    <row r="457" spans="16:16" x14ac:dyDescent="0.3">
      <c r="P457" s="15"/>
    </row>
    <row r="458" spans="16:16" x14ac:dyDescent="0.3">
      <c r="P458" s="15"/>
    </row>
    <row r="459" spans="16:16" x14ac:dyDescent="0.3">
      <c r="P459" s="15"/>
    </row>
    <row r="460" spans="16:16" x14ac:dyDescent="0.3">
      <c r="P460" s="15"/>
    </row>
    <row r="461" spans="16:16" x14ac:dyDescent="0.3">
      <c r="P461" s="15"/>
    </row>
    <row r="462" spans="16:16" x14ac:dyDescent="0.3">
      <c r="P462" s="15"/>
    </row>
    <row r="463" spans="16:16" x14ac:dyDescent="0.3">
      <c r="P463" s="15"/>
    </row>
    <row r="464" spans="16:16" x14ac:dyDescent="0.3">
      <c r="P464" s="15"/>
    </row>
    <row r="465" spans="16:16" x14ac:dyDescent="0.3">
      <c r="P465" s="15"/>
    </row>
    <row r="466" spans="16:16" x14ac:dyDescent="0.3">
      <c r="P466" s="15"/>
    </row>
    <row r="467" spans="16:16" x14ac:dyDescent="0.3">
      <c r="P467" s="15"/>
    </row>
    <row r="468" spans="16:16" x14ac:dyDescent="0.3">
      <c r="P468" s="15"/>
    </row>
    <row r="469" spans="16:16" x14ac:dyDescent="0.3">
      <c r="P469" s="15"/>
    </row>
    <row r="470" spans="16:16" x14ac:dyDescent="0.3">
      <c r="P470" s="15"/>
    </row>
    <row r="471" spans="16:16" x14ac:dyDescent="0.3">
      <c r="P471" s="15"/>
    </row>
  </sheetData>
  <mergeCells count="1">
    <mergeCell ref="D4:I4"/>
  </mergeCells>
  <phoneticPr fontId="5"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A2988-E7BE-4257-AD5B-14A4919B7796}">
  <dimension ref="A1:E278"/>
  <sheetViews>
    <sheetView workbookViewId="0">
      <pane xSplit="2" ySplit="1" topLeftCell="C238" activePane="bottomRight" state="frozen"/>
      <selection pane="topRight"/>
      <selection pane="bottomLeft"/>
      <selection pane="bottomRight"/>
    </sheetView>
  </sheetViews>
  <sheetFormatPr baseColWidth="10" defaultColWidth="11.44140625" defaultRowHeight="13.2" x14ac:dyDescent="0.3"/>
  <cols>
    <col min="1" max="1" width="17" style="1" customWidth="1"/>
    <col min="2" max="2" width="6.44140625" style="1" bestFit="1" customWidth="1"/>
    <col min="3" max="5" width="26.6640625" style="1" customWidth="1"/>
    <col min="6" max="16384" width="11.44140625" style="1"/>
  </cols>
  <sheetData>
    <row r="1" spans="1:5" s="5" customFormat="1" ht="37.950000000000003" customHeight="1" x14ac:dyDescent="0.25">
      <c r="C1" s="6" t="s">
        <v>47</v>
      </c>
      <c r="D1" s="6" t="s">
        <v>49</v>
      </c>
      <c r="E1" s="6" t="s">
        <v>39</v>
      </c>
    </row>
    <row r="2" spans="1:5" x14ac:dyDescent="0.3">
      <c r="A2" s="8" t="s">
        <v>57</v>
      </c>
      <c r="B2" s="1" t="s">
        <v>0</v>
      </c>
      <c r="C2" s="19">
        <f>IF(ISNUMBER([1]dat!$D681),[1]dat!$D681,"                             –")</f>
        <v>0.78902815248643599</v>
      </c>
      <c r="D2" s="19">
        <f>IF(ISNUMBER([1]dat!$G681),[1]dat!$G681,"                             –")</f>
        <v>0.63029174712979896</v>
      </c>
      <c r="E2" s="19">
        <f>IF(ISNUMBER([1]dat!$F681),[1]dat!$F681,"                             –")</f>
        <v>1.73</v>
      </c>
    </row>
    <row r="3" spans="1:5" x14ac:dyDescent="0.3">
      <c r="B3" s="1" t="s">
        <v>1</v>
      </c>
      <c r="C3" s="19">
        <f>IF(ISNUMBER([1]dat!$D682),[1]dat!$D682,"                             –")</f>
        <v>0.74228943114703005</v>
      </c>
      <c r="D3" s="19">
        <f>IF(ISNUMBER([1]dat!$G682),[1]dat!$G682,"                             –")</f>
        <v>0.31010369674563298</v>
      </c>
      <c r="E3" s="19">
        <f>IF(ISNUMBER([1]dat!$F682),[1]dat!$F682,"                             –")</f>
        <v>1.29</v>
      </c>
    </row>
    <row r="4" spans="1:5" x14ac:dyDescent="0.3">
      <c r="B4" s="1" t="s">
        <v>2</v>
      </c>
      <c r="C4" s="19">
        <f>IF(ISNUMBER([1]dat!$D683),[1]dat!$D683,"                             –")</f>
        <v>0.84561432432069983</v>
      </c>
      <c r="D4" s="19">
        <f>IF(ISNUMBER([1]dat!$G683),[1]dat!$G683,"                             –")</f>
        <v>-0.395307310220747</v>
      </c>
      <c r="E4" s="19">
        <f>IF(ISNUMBER([1]dat!$F683),[1]dat!$F683,"                             –")</f>
        <v>1.57</v>
      </c>
    </row>
    <row r="5" spans="1:5" x14ac:dyDescent="0.3">
      <c r="B5" s="1" t="s">
        <v>3</v>
      </c>
      <c r="C5" s="19">
        <f>IF(ISNUMBER([1]dat!$D684),[1]dat!$D684,"                             –")</f>
        <v>0.91607178666827704</v>
      </c>
      <c r="D5" s="19">
        <f>IF(ISNUMBER([1]dat!$G684),[1]dat!$G684,"                             –")</f>
        <v>0.26884471318932601</v>
      </c>
      <c r="E5" s="19">
        <f>IF(ISNUMBER([1]dat!$F684),[1]dat!$F684,"                             –")</f>
        <v>1.64</v>
      </c>
    </row>
    <row r="6" spans="1:5" x14ac:dyDescent="0.3">
      <c r="B6" s="1" t="s">
        <v>4</v>
      </c>
      <c r="C6" s="19">
        <f>IF(ISNUMBER([1]dat!$D685),[1]dat!$D685,"                             –")</f>
        <v>1.0973241379722509</v>
      </c>
      <c r="D6" s="19">
        <f>IF(ISNUMBER([1]dat!$G685),[1]dat!$G685,"                             –")</f>
        <v>-0.20010237391225899</v>
      </c>
      <c r="E6" s="19">
        <f>IF(ISNUMBER([1]dat!$F685),[1]dat!$F685,"                             –")</f>
        <v>1.99</v>
      </c>
    </row>
    <row r="7" spans="1:5" x14ac:dyDescent="0.3">
      <c r="A7" s="8" t="s">
        <v>58</v>
      </c>
      <c r="B7" s="1" t="s">
        <v>5</v>
      </c>
      <c r="C7" s="19">
        <f>IF(ISNUMBER([1]dat!$D686),[1]dat!$D686,"                             –")</f>
        <v>1.4509600783300114</v>
      </c>
      <c r="D7" s="19">
        <f>IF(ISNUMBER([1]dat!$G686),[1]dat!$G686,"                             –")</f>
        <v>-0.412274193235941</v>
      </c>
      <c r="E7" s="19">
        <f>IF(ISNUMBER([1]dat!$F686),[1]dat!$F686,"                             –")</f>
        <v>1.91</v>
      </c>
    </row>
    <row r="8" spans="1:5" x14ac:dyDescent="0.3">
      <c r="B8" s="1" t="s">
        <v>6</v>
      </c>
      <c r="C8" s="19">
        <f>IF(ISNUMBER([1]dat!$D687),[1]dat!$D687,"                             –")</f>
        <v>1.6887605574829816</v>
      </c>
      <c r="D8" s="19">
        <f>IF(ISNUMBER([1]dat!$G687),[1]dat!$G687,"                             –")</f>
        <v>-0.27210569488804798</v>
      </c>
      <c r="E8" s="19">
        <f>IF(ISNUMBER([1]dat!$F687),[1]dat!$F687,"                             –")</f>
        <v>1.64</v>
      </c>
    </row>
    <row r="9" spans="1:5" x14ac:dyDescent="0.3">
      <c r="B9" s="1" t="s">
        <v>7</v>
      </c>
      <c r="C9" s="19">
        <f>IF(ISNUMBER([1]dat!$D688),[1]dat!$D688,"                             –")</f>
        <v>1.5388323554808503</v>
      </c>
      <c r="D9" s="19">
        <f>IF(ISNUMBER([1]dat!$G688),[1]dat!$G688,"                             –")</f>
        <v>-0.71283605243815396</v>
      </c>
      <c r="E9" s="19">
        <f>IF(ISNUMBER([1]dat!$F688),[1]dat!$F688,"                             –")</f>
        <v>1.57</v>
      </c>
    </row>
    <row r="10" spans="1:5" x14ac:dyDescent="0.3">
      <c r="B10" s="1" t="s">
        <v>8</v>
      </c>
      <c r="C10" s="19">
        <f>IF(ISNUMBER([1]dat!$D689),[1]dat!$D689,"                             –")</f>
        <v>0.65317778671588678</v>
      </c>
      <c r="D10" s="19">
        <f>IF(ISNUMBER([1]dat!$G689),[1]dat!$G689,"                             –")</f>
        <v>-1.5149241951271899</v>
      </c>
      <c r="E10" s="19">
        <f>IF(ISNUMBER([1]dat!$F689),[1]dat!$F689,"                             –")</f>
        <v>1.57</v>
      </c>
    </row>
    <row r="11" spans="1:5" x14ac:dyDescent="0.3">
      <c r="A11" s="8" t="s">
        <v>59</v>
      </c>
      <c r="B11" s="1" t="s">
        <v>9</v>
      </c>
      <c r="C11" s="19">
        <f>IF(ISNUMBER([1]dat!$D690),[1]dat!$D690,"                             –")</f>
        <v>-1.4448660239995275</v>
      </c>
      <c r="D11" s="19">
        <f>IF(ISNUMBER([1]dat!$G690),[1]dat!$G690,"                             –")</f>
        <v>-1.3363401285407801</v>
      </c>
      <c r="E11" s="19">
        <f>IF(ISNUMBER([1]dat!$F690),[1]dat!$F690,"                             –")</f>
        <v>1.33</v>
      </c>
    </row>
    <row r="12" spans="1:5" x14ac:dyDescent="0.3">
      <c r="B12" s="1" t="s">
        <v>10</v>
      </c>
      <c r="C12" s="19">
        <f>IF(ISNUMBER([1]dat!$D691),[1]dat!$D691,"                             –")</f>
        <v>-4.9150669256648793</v>
      </c>
      <c r="D12" s="19">
        <f>IF(ISNUMBER([1]dat!$G691),[1]dat!$G691,"                             –")</f>
        <v>-0.53467048840731302</v>
      </c>
      <c r="E12" s="19">
        <f>IF(ISNUMBER([1]dat!$F691),[1]dat!$F691,"                             –")</f>
        <v>1.24</v>
      </c>
    </row>
    <row r="13" spans="1:5" x14ac:dyDescent="0.3">
      <c r="B13" s="1" t="s">
        <v>11</v>
      </c>
      <c r="C13" s="19">
        <f>IF(ISNUMBER([1]dat!$D692),[1]dat!$D692,"                             –")</f>
        <v>-10.284975148800466</v>
      </c>
      <c r="D13" s="19">
        <f>IF(ISNUMBER([1]dat!$G692),[1]dat!$G692,"                             –")</f>
        <v>-0.70419152358553005</v>
      </c>
      <c r="E13" s="19">
        <f>IF(ISNUMBER([1]dat!$F692),[1]dat!$F692,"                             –")</f>
        <v>-0.91</v>
      </c>
    </row>
    <row r="14" spans="1:5" x14ac:dyDescent="0.3">
      <c r="B14" s="1" t="s">
        <v>12</v>
      </c>
      <c r="C14" s="19">
        <f>IF(ISNUMBER([1]dat!$D693),[1]dat!$D693,"                             –")</f>
        <v>-12.787149885945071</v>
      </c>
      <c r="D14" s="19">
        <f>IF(ISNUMBER([1]dat!$G693),[1]dat!$G693,"                             –")</f>
        <v>-2.7446727918010101</v>
      </c>
      <c r="E14" s="19">
        <f>IF(ISNUMBER([1]dat!$F693),[1]dat!$F693,"                             –")</f>
        <v>-3.64</v>
      </c>
    </row>
    <row r="15" spans="1:5" x14ac:dyDescent="0.3">
      <c r="A15" s="7" t="s">
        <v>60</v>
      </c>
      <c r="B15" s="1" t="s">
        <v>13</v>
      </c>
      <c r="C15" s="19">
        <f>IF(ISNUMBER([1]dat!$D694),[1]dat!$D694,"                             –")</f>
        <v>-14.747132534851989</v>
      </c>
      <c r="D15" s="19">
        <f>IF(ISNUMBER([1]dat!$G694),[1]dat!$G694,"                             –")</f>
        <v>-5.1391801357794602</v>
      </c>
      <c r="E15" s="19">
        <f>IF(ISNUMBER([1]dat!$F694),[1]dat!$F694,"                             –")</f>
        <v>-5.53</v>
      </c>
    </row>
    <row r="16" spans="1:5" x14ac:dyDescent="0.3">
      <c r="B16" s="1" t="s">
        <v>14</v>
      </c>
      <c r="C16" s="19">
        <f>IF(ISNUMBER([1]dat!$D695),[1]dat!$D695,"                             –")</f>
        <v>-18.097250175123232</v>
      </c>
      <c r="D16" s="19">
        <f>IF(ISNUMBER([1]dat!$G695),[1]dat!$G695,"                             –")</f>
        <v>-8.7948151704975004</v>
      </c>
      <c r="E16" s="19">
        <f>IF(ISNUMBER([1]dat!$F695),[1]dat!$F695,"                             –")</f>
        <v>-7.53</v>
      </c>
    </row>
    <row r="17" spans="1:5" x14ac:dyDescent="0.3">
      <c r="B17" s="1" t="s">
        <v>15</v>
      </c>
      <c r="C17" s="19">
        <f>IF(ISNUMBER([1]dat!$D696),[1]dat!$D696,"                             –")</f>
        <v>-18.580306374343454</v>
      </c>
      <c r="D17" s="19">
        <f>IF(ISNUMBER([1]dat!$G696),[1]dat!$G696,"                             –")</f>
        <v>-10.4516458601791</v>
      </c>
      <c r="E17" s="19">
        <f>IF(ISNUMBER([1]dat!$F696),[1]dat!$F696,"                             –")</f>
        <v>-7.96</v>
      </c>
    </row>
    <row r="18" spans="1:5" x14ac:dyDescent="0.3">
      <c r="B18" s="1" t="s">
        <v>16</v>
      </c>
      <c r="C18" s="19">
        <f>IF(ISNUMBER([1]dat!$D697),[1]dat!$D697,"                             –")</f>
        <v>-17.388220977959719</v>
      </c>
      <c r="D18" s="19">
        <f>IF(ISNUMBER([1]dat!$G697),[1]dat!$G697,"                             –")</f>
        <v>-9.4488293888713493</v>
      </c>
      <c r="E18" s="19">
        <f>IF(ISNUMBER([1]dat!$F697),[1]dat!$F697,"                             –")</f>
        <v>-8.09</v>
      </c>
    </row>
    <row r="19" spans="1:5" x14ac:dyDescent="0.3">
      <c r="B19" s="1" t="s">
        <v>17</v>
      </c>
      <c r="C19" s="19">
        <f>IF(ISNUMBER([1]dat!$D698),[1]dat!$D698,"                             –")</f>
        <v>-18.691932723186973</v>
      </c>
      <c r="D19" s="19">
        <f>IF(ISNUMBER([1]dat!$G698),[1]dat!$G698,"                             –")</f>
        <v>-7.5269204102818996</v>
      </c>
      <c r="E19" s="19">
        <f>IF(ISNUMBER([1]dat!$F698),[1]dat!$F698,"                             –")</f>
        <v>-8.1199999999999992</v>
      </c>
    </row>
    <row r="20" spans="1:5" x14ac:dyDescent="0.3">
      <c r="A20" s="8" t="s">
        <v>61</v>
      </c>
      <c r="B20" s="1" t="s">
        <v>18</v>
      </c>
      <c r="C20" s="19">
        <f>IF(ISNUMBER([1]dat!$D699),[1]dat!$D699,"                             –")</f>
        <v>-15.966827111010335</v>
      </c>
      <c r="D20" s="19">
        <f>IF(ISNUMBER([1]dat!$G699),[1]dat!$G699,"                             –")</f>
        <v>-6.4160692622601898</v>
      </c>
      <c r="E20" s="19">
        <f>IF(ISNUMBER([1]dat!$F699),[1]dat!$F699,"                             –")</f>
        <v>-7.3</v>
      </c>
    </row>
    <row r="21" spans="1:5" x14ac:dyDescent="0.3">
      <c r="B21" s="1" t="s">
        <v>19</v>
      </c>
      <c r="C21" s="19">
        <f>IF(ISNUMBER([1]dat!$D700),[1]dat!$D700,"                             –")</f>
        <v>-14.526109517473969</v>
      </c>
      <c r="D21" s="19">
        <f>IF(ISNUMBER([1]dat!$G700),[1]dat!$G700,"                             –")</f>
        <v>-6.5148725156865801</v>
      </c>
      <c r="E21" s="19">
        <f>IF(ISNUMBER([1]dat!$F700),[1]dat!$F700,"                             –")</f>
        <v>-7.32</v>
      </c>
    </row>
    <row r="22" spans="1:5" x14ac:dyDescent="0.3">
      <c r="B22" s="1" t="s">
        <v>20</v>
      </c>
      <c r="C22" s="19">
        <f>IF(ISNUMBER([1]dat!$D701),[1]dat!$D701,"                             –")</f>
        <v>-13.591560509891758</v>
      </c>
      <c r="D22" s="19">
        <f>IF(ISNUMBER([1]dat!$G701),[1]dat!$G701,"                             –")</f>
        <v>-6.83666885717974</v>
      </c>
      <c r="E22" s="19">
        <f>IF(ISNUMBER([1]dat!$F701),[1]dat!$F701,"                             –")</f>
        <v>-6.88</v>
      </c>
    </row>
    <row r="23" spans="1:5" x14ac:dyDescent="0.3">
      <c r="B23" s="1" t="s">
        <v>21</v>
      </c>
      <c r="C23" s="19">
        <f>IF(ISNUMBER([1]dat!$D702),[1]dat!$D702,"                             –")</f>
        <v>-12.704869293921751</v>
      </c>
      <c r="D23" s="19">
        <f>IF(ISNUMBER([1]dat!$G702),[1]dat!$G702,"                             –")</f>
        <v>-5.7969769171550602</v>
      </c>
      <c r="E23" s="19">
        <f>IF(ISNUMBER([1]dat!$F702),[1]dat!$F702,"                             –")</f>
        <v>-6.66</v>
      </c>
    </row>
    <row r="24" spans="1:5" x14ac:dyDescent="0.3">
      <c r="A24" s="8" t="s">
        <v>62</v>
      </c>
      <c r="B24" s="1" t="s">
        <v>22</v>
      </c>
      <c r="C24" s="19">
        <f>IF(ISNUMBER([1]dat!$D703),[1]dat!$D703,"                             –")</f>
        <v>-11.715451707048302</v>
      </c>
      <c r="D24" s="19">
        <f>IF(ISNUMBER([1]dat!$G703),[1]dat!$G703,"                             –")</f>
        <v>-5.8167132577137304</v>
      </c>
      <c r="E24" s="19">
        <f>IF(ISNUMBER([1]dat!$F703),[1]dat!$F703,"                             –")</f>
        <v>-6.31</v>
      </c>
    </row>
    <row r="25" spans="1:5" x14ac:dyDescent="0.3">
      <c r="B25" s="1" t="s">
        <v>23</v>
      </c>
      <c r="C25" s="19">
        <f>IF(ISNUMBER([1]dat!$D704),[1]dat!$D704,"                             –")</f>
        <v>-10.574101310031059</v>
      </c>
      <c r="D25" s="19">
        <f>IF(ISNUMBER([1]dat!$G704),[1]dat!$G704,"                             –")</f>
        <v>-5.4254513552788897</v>
      </c>
      <c r="E25" s="19">
        <f>IF(ISNUMBER([1]dat!$F704),[1]dat!$F704,"                             –")</f>
        <v>-5.61</v>
      </c>
    </row>
    <row r="26" spans="1:5" x14ac:dyDescent="0.3">
      <c r="B26" s="1" t="s">
        <v>24</v>
      </c>
      <c r="C26" s="19">
        <f>IF(ISNUMBER([1]dat!$D705),[1]dat!$D705,"                             –")</f>
        <v>-9.2655939171582506</v>
      </c>
      <c r="D26" s="19">
        <f>IF(ISNUMBER([1]dat!$G705),[1]dat!$G705,"                             –")</f>
        <v>-5.2095449500643998</v>
      </c>
      <c r="E26" s="19">
        <f>IF(ISNUMBER([1]dat!$F705),[1]dat!$F705,"                             –")</f>
        <v>-5.05</v>
      </c>
    </row>
    <row r="27" spans="1:5" x14ac:dyDescent="0.3">
      <c r="B27" s="1" t="s">
        <v>25</v>
      </c>
      <c r="C27" s="19">
        <f>IF(ISNUMBER([1]dat!$D706),[1]dat!$D706,"                             –")</f>
        <v>-8.2918913662527913</v>
      </c>
      <c r="D27" s="19">
        <f>IF(ISNUMBER([1]dat!$G706),[1]dat!$G706,"                             –")</f>
        <v>-3.9979646044352202</v>
      </c>
      <c r="E27" s="19">
        <f>IF(ISNUMBER([1]dat!$F706),[1]dat!$F706,"                             –")</f>
        <v>-4.8600000000000003</v>
      </c>
    </row>
    <row r="28" spans="1:5" x14ac:dyDescent="0.3">
      <c r="A28" s="8" t="s">
        <v>63</v>
      </c>
      <c r="B28" s="1" t="s">
        <v>26</v>
      </c>
      <c r="C28" s="19">
        <f>IF(ISNUMBER([1]dat!$D707),[1]dat!$D707,"                             –")</f>
        <v>-7.7020283989622085</v>
      </c>
      <c r="D28" s="19">
        <f>IF(ISNUMBER([1]dat!$G707),[1]dat!$G707,"                             –")</f>
        <v>-3.8071819956942798</v>
      </c>
      <c r="E28" s="19">
        <f>IF(ISNUMBER([1]dat!$F707),[1]dat!$F707,"                             –")</f>
        <v>-4.3600000000000003</v>
      </c>
    </row>
    <row r="29" spans="1:5" x14ac:dyDescent="0.3">
      <c r="B29" s="1" t="s">
        <v>27</v>
      </c>
      <c r="C29" s="19">
        <f>IF(ISNUMBER([1]dat!$D708),[1]dat!$D708,"                             –")</f>
        <v>-7.1846462192042582</v>
      </c>
      <c r="D29" s="19">
        <f>IF(ISNUMBER([1]dat!$G708),[1]dat!$G708,"                             –")</f>
        <v>-3.7452856232355898</v>
      </c>
      <c r="E29" s="19">
        <f>IF(ISNUMBER([1]dat!$F708),[1]dat!$F708,"                             –")</f>
        <v>-4.17</v>
      </c>
    </row>
    <row r="30" spans="1:5" x14ac:dyDescent="0.3">
      <c r="B30" s="1" t="s">
        <v>28</v>
      </c>
      <c r="C30" s="19">
        <f>IF(ISNUMBER([1]dat!$D709),[1]dat!$D709,"                             –")</f>
        <v>-6.6498750143296306</v>
      </c>
      <c r="D30" s="19">
        <f>IF(ISNUMBER([1]dat!$G709),[1]dat!$G709,"                             –")</f>
        <v>-3.5005737081975701</v>
      </c>
      <c r="E30" s="19">
        <f>IF(ISNUMBER([1]dat!$F709),[1]dat!$F709,"                             –")</f>
        <v>-4.83</v>
      </c>
    </row>
    <row r="31" spans="1:5" x14ac:dyDescent="0.3">
      <c r="B31" s="1" t="s">
        <v>29</v>
      </c>
      <c r="C31" s="19">
        <f>IF(ISNUMBER([1]dat!$D710),[1]dat!$D710,"                             –")</f>
        <v>-6.0624790821332644</v>
      </c>
      <c r="D31" s="19">
        <f>IF(ISNUMBER([1]dat!$G710),[1]dat!$G710,"                             –")</f>
        <v>-2.8515181721388099</v>
      </c>
      <c r="E31" s="19">
        <f>IF(ISNUMBER([1]dat!$F710),[1]dat!$F710,"                             –")</f>
        <v>-4.24</v>
      </c>
    </row>
    <row r="32" spans="1:5" x14ac:dyDescent="0.3">
      <c r="B32" s="1" t="s">
        <v>30</v>
      </c>
      <c r="C32" s="19">
        <f>IF(ISNUMBER([1]dat!$D711),[1]dat!$D711,"                             –")</f>
        <v>-5.4832867858117949</v>
      </c>
      <c r="D32" s="19">
        <f>IF(ISNUMBER([1]dat!$G711),[1]dat!$G711,"                             –")</f>
        <v>-2.16875525417215</v>
      </c>
      <c r="E32" s="19">
        <f>IF(ISNUMBER([1]dat!$F711),[1]dat!$F711,"                             –")</f>
        <v>-3.98</v>
      </c>
    </row>
    <row r="33" spans="1:5" x14ac:dyDescent="0.3">
      <c r="A33" s="8" t="s">
        <v>64</v>
      </c>
      <c r="B33" s="1" t="s">
        <v>31</v>
      </c>
      <c r="C33" s="19">
        <f>IF(ISNUMBER([1]dat!$D712),[1]dat!$D712,"                             –")</f>
        <v>-4.9861442127812916</v>
      </c>
      <c r="D33" s="19">
        <f>IF(ISNUMBER([1]dat!$G712),[1]dat!$G712,"                             –")</f>
        <v>-2.2118831418357199</v>
      </c>
      <c r="E33" s="19">
        <f>IF(ISNUMBER([1]dat!$F712),[1]dat!$F712,"                             –")</f>
        <v>-3.56</v>
      </c>
    </row>
    <row r="34" spans="1:5" x14ac:dyDescent="0.3">
      <c r="B34" s="1" t="s">
        <v>32</v>
      </c>
      <c r="C34" s="19">
        <f>IF(ISNUMBER([1]dat!$D713),[1]dat!$D713,"                             –")</f>
        <v>-4.576858823130495</v>
      </c>
      <c r="D34" s="19">
        <f>IF(ISNUMBER([1]dat!$G713),[1]dat!$G713,"                             –")</f>
        <v>-2.4207301080018699</v>
      </c>
      <c r="E34" s="19">
        <f>IF(ISNUMBER([1]dat!$F713),[1]dat!$F713,"                             –")</f>
        <v>-3.53</v>
      </c>
    </row>
    <row r="35" spans="1:5" x14ac:dyDescent="0.3">
      <c r="B35" s="1" t="s">
        <v>33</v>
      </c>
      <c r="C35" s="19">
        <f>IF(ISNUMBER([1]dat!$D714),[1]dat!$D714,"                             –")</f>
        <v>-3.963235716626436</v>
      </c>
      <c r="D35" s="19">
        <f>IF(ISNUMBER([1]dat!$G714),[1]dat!$G714,"                             –")</f>
        <v>-1.65557559335562</v>
      </c>
      <c r="E35" s="19">
        <f>IF(ISNUMBER([1]dat!$F714),[1]dat!$F714,"                             –")</f>
        <v>-2.82</v>
      </c>
    </row>
    <row r="36" spans="1:5" x14ac:dyDescent="0.3">
      <c r="B36" s="1" t="s">
        <v>34</v>
      </c>
      <c r="C36" s="19">
        <f>IF(ISNUMBER([1]dat!$D715),[1]dat!$D715,"                             –")</f>
        <v>-3.211772540818508</v>
      </c>
      <c r="D36" s="19">
        <f>IF(ISNUMBER([1]dat!$G715),[1]dat!$G715,"                             –")</f>
        <v>-2.08827438842652</v>
      </c>
      <c r="E36" s="19">
        <f>IF(ISNUMBER([1]dat!$F715),[1]dat!$F715,"                             –")</f>
        <v>-2.2000000000000002</v>
      </c>
    </row>
    <row r="37" spans="1:5" x14ac:dyDescent="0.3">
      <c r="A37" s="8" t="s">
        <v>65</v>
      </c>
      <c r="B37" s="1" t="s">
        <v>35</v>
      </c>
      <c r="C37" s="19">
        <f>IF(ISNUMBER([1]dat!$D716),[1]dat!$D716,"                             –")</f>
        <v>-2.5118457842218835</v>
      </c>
      <c r="D37" s="19">
        <f>IF(ISNUMBER([1]dat!$G716),[1]dat!$G716,"                             –")</f>
        <v>-1.78651838371974</v>
      </c>
      <c r="E37" s="19">
        <f>IF(ISNUMBER([1]dat!$F716),[1]dat!$F716,"                             –")</f>
        <v>-2.2799999999999998</v>
      </c>
    </row>
    <row r="38" spans="1:5" x14ac:dyDescent="0.3">
      <c r="B38" s="1" t="s">
        <v>36</v>
      </c>
      <c r="C38" s="19">
        <f>IF(ISNUMBER([1]dat!$D717),[1]dat!$D717,"                             –")</f>
        <v>-2.0164576542878727</v>
      </c>
      <c r="D38" s="19">
        <f>IF(ISNUMBER([1]dat!$G717),[1]dat!$G717,"                             –")</f>
        <v>-1.70185173279923</v>
      </c>
      <c r="E38" s="19">
        <f>IF(ISNUMBER([1]dat!$F717),[1]dat!$F717,"                             –")</f>
        <v>-3.39</v>
      </c>
    </row>
    <row r="39" spans="1:5" x14ac:dyDescent="0.3">
      <c r="B39" s="1" t="s">
        <v>37</v>
      </c>
      <c r="C39" s="19">
        <f>IF(ISNUMBER([1]dat!$D718),[1]dat!$D718,"                             –")</f>
        <v>-1.8358362973350599</v>
      </c>
      <c r="D39" s="19">
        <f>IF(ISNUMBER([1]dat!$G718),[1]dat!$G718,"                             –")</f>
        <v>-2.0440094771014601</v>
      </c>
      <c r="E39" s="19">
        <f>IF(ISNUMBER([1]dat!$F718),[1]dat!$F718,"                             –")</f>
        <v>-2.42</v>
      </c>
    </row>
    <row r="40" spans="1:5" x14ac:dyDescent="0.3">
      <c r="B40" s="1" t="s">
        <v>38</v>
      </c>
      <c r="C40" s="19">
        <f>IF(ISNUMBER([1]dat!$D719),[1]dat!$D719,"                             –")</f>
        <v>-1.9839497133184083</v>
      </c>
      <c r="D40" s="19">
        <f>IF(ISNUMBER([1]dat!$G719),[1]dat!$G719,"                             –")</f>
        <v>-1.53705315814501</v>
      </c>
      <c r="E40" s="19">
        <f>IF(ISNUMBER([1]dat!$F719),[1]dat!$F719,"                             –")</f>
        <v>-2.46</v>
      </c>
    </row>
    <row r="41" spans="1:5" x14ac:dyDescent="0.3">
      <c r="A41" s="8" t="s">
        <v>66</v>
      </c>
      <c r="B41" s="1" t="s">
        <v>40</v>
      </c>
      <c r="C41" s="19">
        <f>IF(ISNUMBER([1]dat!$D720),[1]dat!$D720,"                             –")</f>
        <v>-2.3619289664697392</v>
      </c>
      <c r="D41" s="19">
        <f>IF(ISNUMBER([1]dat!$G720),[1]dat!$G720,"                             –")</f>
        <v>-0.96066722530747095</v>
      </c>
      <c r="E41" s="19">
        <f>IF(ISNUMBER([1]dat!$F720),[1]dat!$F720,"                             –")</f>
        <v>-2.11</v>
      </c>
    </row>
    <row r="42" spans="1:5" x14ac:dyDescent="0.3">
      <c r="B42" s="1" t="s">
        <v>41</v>
      </c>
      <c r="C42" s="19">
        <f>IF(ISNUMBER([1]dat!$D721),[1]dat!$D721,"                             –")</f>
        <v>-2.9319716899832655</v>
      </c>
      <c r="D42" s="19">
        <f>IF(ISNUMBER([1]dat!$G721),[1]dat!$G721,"                             –")</f>
        <v>-1.6486268003023701</v>
      </c>
      <c r="E42" s="19">
        <f>IF(ISNUMBER([1]dat!$F721),[1]dat!$F721,"                             –")</f>
        <v>-1.74</v>
      </c>
    </row>
    <row r="43" spans="1:5" x14ac:dyDescent="0.3">
      <c r="B43" s="1" t="s">
        <v>42</v>
      </c>
      <c r="C43" s="19">
        <f>IF(ISNUMBER([1]dat!$D722),[1]dat!$D722,"                             –")</f>
        <v>-3.5953491501249579</v>
      </c>
      <c r="D43" s="19">
        <f>IF(ISNUMBER([1]dat!$G722),[1]dat!$G722,"                             –")</f>
        <v>-1.32424729604115</v>
      </c>
      <c r="E43" s="19">
        <f>IF(ISNUMBER([1]dat!$F722),[1]dat!$F722,"                             –")</f>
        <v>-1.83</v>
      </c>
    </row>
    <row r="44" spans="1:5" x14ac:dyDescent="0.3">
      <c r="B44" s="1" t="s">
        <v>43</v>
      </c>
      <c r="C44" s="19">
        <f>IF(ISNUMBER([1]dat!$D723),[1]dat!$D723,"                             –")</f>
        <v>-4.4755027611868705</v>
      </c>
      <c r="D44" s="19">
        <f>IF(ISNUMBER([1]dat!$G723),[1]dat!$G723,"                             –")</f>
        <v>-1.43750095972409</v>
      </c>
      <c r="E44" s="19">
        <f>IF(ISNUMBER([1]dat!$F723),[1]dat!$F723,"                             –")</f>
        <v>-1.36</v>
      </c>
    </row>
    <row r="45" spans="1:5" x14ac:dyDescent="0.3">
      <c r="B45" s="1" t="s">
        <v>44</v>
      </c>
      <c r="C45" s="19">
        <f>IF(ISNUMBER([1]dat!$D724),[1]dat!$D724,"                             –")</f>
        <v>-5.3558609786859295</v>
      </c>
      <c r="D45" s="19">
        <f>IF(ISNUMBER([1]dat!$G724),[1]dat!$G724,"                             –")</f>
        <v>-0.87190376386941404</v>
      </c>
      <c r="E45" s="19">
        <f>IF(ISNUMBER([1]dat!$F724),[1]dat!$F724,"                             –")</f>
        <v>-1.1499999999999999</v>
      </c>
    </row>
    <row r="46" spans="1:5" x14ac:dyDescent="0.3">
      <c r="A46" s="8" t="s">
        <v>67</v>
      </c>
      <c r="B46" s="1" t="s">
        <v>45</v>
      </c>
      <c r="C46" s="19">
        <f>IF(ISNUMBER([1]dat!$D725),[1]dat!$D725,"                             –")</f>
        <v>-6.1237071698893839</v>
      </c>
      <c r="D46" s="19">
        <f>IF(ISNUMBER([1]dat!$G725),[1]dat!$G725,"                             –")</f>
        <v>-0.47419584617789401</v>
      </c>
      <c r="E46" s="19">
        <f>IF(ISNUMBER([1]dat!$F725),[1]dat!$F725,"                             –")</f>
        <v>-1.08</v>
      </c>
    </row>
    <row r="47" spans="1:5" x14ac:dyDescent="0.3">
      <c r="B47" s="1" t="s">
        <v>46</v>
      </c>
      <c r="C47" s="19">
        <f>IF(ISNUMBER([1]dat!$D726),[1]dat!$D726,"                             –")</f>
        <v>-4.7302903106571463</v>
      </c>
      <c r="D47" s="19">
        <f>IF(ISNUMBER([1]dat!$G726),[1]dat!$G726,"                             –")</f>
        <v>-0.65892472767981203</v>
      </c>
      <c r="E47" s="19">
        <f>IF(ISNUMBER([1]dat!$F726),[1]dat!$F726,"                             –")</f>
        <v>-1.1599999999999999</v>
      </c>
    </row>
    <row r="48" spans="1:5" x14ac:dyDescent="0.3">
      <c r="B48" s="1" t="s">
        <v>50</v>
      </c>
      <c r="C48" s="19">
        <f>IF(ISNUMBER([1]dat!$D727),[1]dat!$D727,"                             –")</f>
        <v>-5.2576034204984765</v>
      </c>
      <c r="D48" s="19">
        <f>IF(ISNUMBER([1]dat!$G727),[1]dat!$G727,"                             –")</f>
        <v>-0.49474572661530403</v>
      </c>
      <c r="E48" s="19">
        <f>IF(ISNUMBER([1]dat!$F727),[1]dat!$F727,"                             –")</f>
        <v>-1.0900000000000001</v>
      </c>
    </row>
    <row r="49" spans="1:5" x14ac:dyDescent="0.3">
      <c r="B49" s="1" t="s">
        <v>51</v>
      </c>
      <c r="C49" s="19">
        <f>IF(ISNUMBER([1]dat!$D728),[1]dat!$D728,"                             –")</f>
        <v>-2.9542364081676475</v>
      </c>
      <c r="D49" s="19">
        <f>IF(ISNUMBER([1]dat!$G728),[1]dat!$G728,"                             –")</f>
        <v>-0.98844311654121997</v>
      </c>
      <c r="E49" s="19">
        <f>IF(ISNUMBER([1]dat!$F728),[1]dat!$F728,"                             –")</f>
        <v>-0.43</v>
      </c>
    </row>
    <row r="50" spans="1:5" x14ac:dyDescent="0.3">
      <c r="A50" s="8" t="s">
        <v>68</v>
      </c>
      <c r="B50" s="1" t="s">
        <v>52</v>
      </c>
      <c r="C50" s="19">
        <f>IF(ISNUMBER([1]dat!$D729),[1]dat!$D729,"                             –")</f>
        <v>-1.903226731701549</v>
      </c>
      <c r="D50" s="19">
        <f>IF(ISNUMBER([1]dat!$G729),[1]dat!$G729,"                             –")</f>
        <v>-0.45824328128459002</v>
      </c>
      <c r="E50" s="19">
        <f>IF(ISNUMBER([1]dat!$F729),[1]dat!$F729,"                             –")</f>
        <v>-0.73</v>
      </c>
    </row>
    <row r="51" spans="1:5" x14ac:dyDescent="0.3">
      <c r="B51" s="1" t="s">
        <v>53</v>
      </c>
      <c r="C51" s="19">
        <f>IF(ISNUMBER([1]dat!$D730),[1]dat!$D730,"                             –")</f>
        <v>-0.4135228541008707</v>
      </c>
      <c r="D51" s="19">
        <f>IF(ISNUMBER([1]dat!$G730),[1]dat!$G730,"                             –")</f>
        <v>-0.42047485588576</v>
      </c>
      <c r="E51" s="19">
        <f>IF(ISNUMBER([1]dat!$F730),[1]dat!$F730,"                             –")</f>
        <v>-0.9</v>
      </c>
    </row>
    <row r="52" spans="1:5" x14ac:dyDescent="0.3">
      <c r="B52" s="1" t="s">
        <v>54</v>
      </c>
      <c r="C52" s="19">
        <f>IF(ISNUMBER([1]dat!$D731),[1]dat!$D731,"                             –")</f>
        <v>1.4144141199582188</v>
      </c>
      <c r="D52" s="19">
        <f>IF(ISNUMBER([1]dat!$G731),[1]dat!$G731,"                             –")</f>
        <v>0.32312764892389201</v>
      </c>
      <c r="E52" s="19">
        <f>IF(ISNUMBER([1]dat!$F731),[1]dat!$F731,"                             –")</f>
        <v>-0.28999999999999998</v>
      </c>
    </row>
    <row r="53" spans="1:5" x14ac:dyDescent="0.3">
      <c r="B53" s="1" t="s">
        <v>55</v>
      </c>
      <c r="C53" s="19">
        <f>IF(ISNUMBER([1]dat!$D732),[1]dat!$D732,"                             –")</f>
        <v>-10.781006758875444</v>
      </c>
      <c r="D53" s="19">
        <f>IF(ISNUMBER([1]dat!$G732),[1]dat!$G732,"                             –")</f>
        <v>-0.20763989487662199</v>
      </c>
      <c r="E53" s="19">
        <f>IF(ISNUMBER([1]dat!$F732),[1]dat!$F732,"                             –")</f>
        <v>0.94</v>
      </c>
    </row>
    <row r="54" spans="1:5" x14ac:dyDescent="0.3">
      <c r="B54" s="1" t="s">
        <v>56</v>
      </c>
      <c r="C54" s="19">
        <f>IF(ISNUMBER([1]dat!$D733),[1]dat!$D733,"                             –")</f>
        <v>-16.645425859511395</v>
      </c>
      <c r="D54" s="19">
        <f>IF(ISNUMBER([1]dat!$G733),[1]dat!$G733,"                             –")</f>
        <v>-0.56570932675088348</v>
      </c>
      <c r="E54" s="19">
        <f>IF(ISNUMBER([1]dat!$F733),[1]dat!$F733,"                             –")</f>
        <v>-0.27</v>
      </c>
    </row>
    <row r="55" spans="1:5" x14ac:dyDescent="0.3">
      <c r="A55" s="8" t="s">
        <v>69</v>
      </c>
      <c r="B55" s="1" t="s">
        <v>0</v>
      </c>
      <c r="C55" s="19">
        <f>IF(ISNUMBER([1]dat!$D734),[1]dat!$D734,"                             –")</f>
        <v>-15.184591638602901</v>
      </c>
      <c r="D55" s="19">
        <f>IF(ISNUMBER([1]dat!$G734),[1]dat!$G734,"                             –")</f>
        <v>-0.92377875862514502</v>
      </c>
      <c r="E55" s="19">
        <f>IF(ISNUMBER([1]dat!$F734),[1]dat!$F734,"                             –")</f>
        <v>0.33</v>
      </c>
    </row>
    <row r="56" spans="1:5" x14ac:dyDescent="0.3">
      <c r="B56" s="1" t="s">
        <v>1</v>
      </c>
      <c r="C56" s="19">
        <f>IF(ISNUMBER([1]dat!$D735),[1]dat!$D735,"                             –")</f>
        <v>-14.015389026452622</v>
      </c>
      <c r="D56" s="19">
        <f>IF(ISNUMBER([1]dat!$G735),[1]dat!$G735,"                             –")</f>
        <v>-0.70456534568272</v>
      </c>
      <c r="E56" s="19">
        <f>IF(ISNUMBER([1]dat!$F735),[1]dat!$F735,"                             –")</f>
        <v>0.34</v>
      </c>
    </row>
    <row r="57" spans="1:5" x14ac:dyDescent="0.3">
      <c r="B57" s="1" t="s">
        <v>2</v>
      </c>
      <c r="C57" s="19">
        <f>IF(ISNUMBER([1]dat!$D736),[1]dat!$D736,"                             –")</f>
        <v>-13.717665256520901</v>
      </c>
      <c r="D57" s="19">
        <f>IF(ISNUMBER([1]dat!$G736),[1]dat!$G736,"                             –")</f>
        <v>-0.87684696198029299</v>
      </c>
      <c r="E57" s="19">
        <f>IF(ISNUMBER([1]dat!$F736),[1]dat!$F736,"                             –")</f>
        <v>0.42</v>
      </c>
    </row>
    <row r="58" spans="1:5" x14ac:dyDescent="0.3">
      <c r="B58" s="1" t="s">
        <v>3</v>
      </c>
      <c r="C58" s="19">
        <f>IF(ISNUMBER([1]dat!$D737),[1]dat!$D737,"                             –")</f>
        <v>-12.510863229926219</v>
      </c>
      <c r="D58" s="19">
        <f>IF(ISNUMBER([1]dat!$G737),[1]dat!$G737,"                             –")</f>
        <v>-1.589133668381</v>
      </c>
      <c r="E58" s="19">
        <f>IF(ISNUMBER([1]dat!$F737),[1]dat!$F737,"                             –")</f>
        <v>-0.01</v>
      </c>
    </row>
    <row r="59" spans="1:5" x14ac:dyDescent="0.3">
      <c r="A59" s="8" t="s">
        <v>70</v>
      </c>
      <c r="B59" s="1" t="s">
        <v>4</v>
      </c>
      <c r="C59" s="19">
        <f>IF(ISNUMBER([1]dat!$D738),[1]dat!$D738,"                             –")</f>
        <v>-13.166502544532623</v>
      </c>
      <c r="D59" s="19">
        <f>IF(ISNUMBER([1]dat!$G738),[1]dat!$G738,"                             –")</f>
        <v>-2.2500445087890899</v>
      </c>
      <c r="E59" s="19">
        <f>IF(ISNUMBER([1]dat!$F738),[1]dat!$F738,"                             –")</f>
        <v>0</v>
      </c>
    </row>
    <row r="60" spans="1:5" x14ac:dyDescent="0.3">
      <c r="B60" s="1" t="s">
        <v>5</v>
      </c>
      <c r="C60" s="19">
        <f>IF(ISNUMBER([1]dat!$D739),[1]dat!$D739,"                             –")</f>
        <v>-9.9507673495725086</v>
      </c>
      <c r="D60" s="19">
        <f>IF(ISNUMBER([1]dat!$G739),[1]dat!$G739,"                             –")</f>
        <v>-2.25173375370305</v>
      </c>
      <c r="E60" s="19">
        <f>IF(ISNUMBER([1]dat!$F739),[1]dat!$F739,"                             –")</f>
        <v>0.55000000000000004</v>
      </c>
    </row>
    <row r="61" spans="1:5" x14ac:dyDescent="0.3">
      <c r="B61" s="1" t="s">
        <v>6</v>
      </c>
      <c r="C61" s="19">
        <f>IF(ISNUMBER([1]dat!$D740),[1]dat!$D740,"                             –")</f>
        <v>-7.8679013490915679</v>
      </c>
      <c r="D61" s="19">
        <f>IF(ISNUMBER([1]dat!$G740),[1]dat!$G740,"                             –")</f>
        <v>-1.0310828255726201</v>
      </c>
      <c r="E61" s="19">
        <f>IF(ISNUMBER([1]dat!$F740),[1]dat!$F740,"                             –")</f>
        <v>-0.9</v>
      </c>
    </row>
    <row r="62" spans="1:5" x14ac:dyDescent="0.3">
      <c r="B62" s="1" t="s">
        <v>7</v>
      </c>
      <c r="C62" s="19">
        <f>IF(ISNUMBER([1]dat!$D741),[1]dat!$D741,"                             –")</f>
        <v>-6.2887927452312482</v>
      </c>
      <c r="D62" s="19">
        <f>IF(ISNUMBER([1]dat!$G741),[1]dat!$G741,"                             –")</f>
        <v>-0.98424374477556897</v>
      </c>
      <c r="E62" s="19">
        <f>IF(ISNUMBER([1]dat!$F741),[1]dat!$F741,"                             –")</f>
        <v>0.15</v>
      </c>
    </row>
    <row r="63" spans="1:5" x14ac:dyDescent="0.3">
      <c r="A63" s="8" t="s">
        <v>71</v>
      </c>
      <c r="B63" s="1" t="s">
        <v>8</v>
      </c>
      <c r="C63" s="19">
        <f>IF(ISNUMBER([1]dat!$D742),[1]dat!$D742,"                             –")</f>
        <v>-3.3375035357468481</v>
      </c>
      <c r="D63" s="19">
        <f>IF(ISNUMBER([1]dat!$G742),[1]dat!$G742,"                             –")</f>
        <v>0.189913541856259</v>
      </c>
      <c r="E63" s="19">
        <f>IF(ISNUMBER([1]dat!$F742),[1]dat!$F742,"                             –")</f>
        <v>1.04</v>
      </c>
    </row>
    <row r="64" spans="1:5" x14ac:dyDescent="0.3">
      <c r="B64" s="1" t="s">
        <v>9</v>
      </c>
      <c r="C64" s="19">
        <f>IF(ISNUMBER([1]dat!$D743),[1]dat!$D743,"                             –")</f>
        <v>-2.2647456130766104</v>
      </c>
      <c r="D64" s="19">
        <f>IF(ISNUMBER([1]dat!$G743),[1]dat!$G743,"                             –")</f>
        <v>0.76412475713220696</v>
      </c>
      <c r="E64" s="19">
        <f>IF(ISNUMBER([1]dat!$F743),[1]dat!$F743,"                             –")</f>
        <v>1.22</v>
      </c>
    </row>
    <row r="65" spans="1:5" x14ac:dyDescent="0.3">
      <c r="B65" s="1" t="s">
        <v>10</v>
      </c>
      <c r="C65" s="19">
        <f>IF(ISNUMBER([1]dat!$D744),[1]dat!$D744,"                             –")</f>
        <v>7.778665140533902</v>
      </c>
      <c r="D65" s="19">
        <f>IF(ISNUMBER([1]dat!$G744),[1]dat!$G744,"                             –")</f>
        <v>1.0759354476538801</v>
      </c>
      <c r="E65" s="19">
        <f>IF(ISNUMBER([1]dat!$F744),[1]dat!$F744,"                             –")</f>
        <v>3.84</v>
      </c>
    </row>
    <row r="66" spans="1:5" x14ac:dyDescent="0.3">
      <c r="B66" s="1" t="s">
        <v>11</v>
      </c>
      <c r="C66" s="19">
        <f>IF(ISNUMBER([1]dat!$D745),[1]dat!$D745,"                             –")</f>
        <v>10.938146263164393</v>
      </c>
      <c r="D66" s="19">
        <f>IF(ISNUMBER([1]dat!$G745),[1]dat!$G745,"                             –")</f>
        <v>3.62617928745455</v>
      </c>
      <c r="E66" s="19">
        <f>IF(ISNUMBER([1]dat!$F745),[1]dat!$F745,"                             –")</f>
        <v>6.59</v>
      </c>
    </row>
    <row r="67" spans="1:5" x14ac:dyDescent="0.3">
      <c r="A67" s="8" t="s">
        <v>75</v>
      </c>
      <c r="B67" s="1" t="s">
        <v>12</v>
      </c>
      <c r="C67" s="19">
        <f>IF(ISNUMBER([1]dat!$D746),[1]dat!$D746,"                             –")</f>
        <v>9.8799937581043142</v>
      </c>
      <c r="D67" s="19">
        <f>IF(ISNUMBER([1]dat!$G746),[1]dat!$G746,"                             –")</f>
        <v>6.2806679518025499</v>
      </c>
      <c r="E67" s="19">
        <f>IF(ISNUMBER([1]dat!$F746),[1]dat!$F746,"                             –")</f>
        <v>8.25</v>
      </c>
    </row>
    <row r="68" spans="1:5" x14ac:dyDescent="0.3">
      <c r="B68" s="1" t="s">
        <v>13</v>
      </c>
      <c r="C68" s="19">
        <f>IF(ISNUMBER([1]dat!$D747),[1]dat!$D747,"                             –")</f>
        <v>17.521871041339022</v>
      </c>
      <c r="D68" s="19">
        <f>IF(ISNUMBER([1]dat!$G747),[1]dat!$G747,"                             –")</f>
        <v>11.5322470770245</v>
      </c>
      <c r="E68" s="19">
        <f>IF(ISNUMBER([1]dat!$F747),[1]dat!$F747,"                             –")</f>
        <v>10.26</v>
      </c>
    </row>
    <row r="69" spans="1:5" x14ac:dyDescent="0.3">
      <c r="B69" s="1" t="s">
        <v>14</v>
      </c>
      <c r="C69" s="19">
        <f>IF(ISNUMBER([1]dat!$D748),[1]dat!$D748,"                             –")</f>
        <v>19.658497712526039</v>
      </c>
      <c r="D69" s="19">
        <f>IF(ISNUMBER([1]dat!$G748),[1]dat!$G748,"                             –")</f>
        <v>13.5032619722632</v>
      </c>
      <c r="E69" s="19">
        <f>IF(ISNUMBER([1]dat!$F748),[1]dat!$F748,"                             –")</f>
        <v>10.210000000000001</v>
      </c>
    </row>
    <row r="70" spans="1:5" x14ac:dyDescent="0.3">
      <c r="B70" s="1" t="s">
        <v>15</v>
      </c>
      <c r="C70" s="19">
        <f>IF(ISNUMBER([1]dat!$D749),[1]dat!$D749,"                             –")</f>
        <v>17.517938788148012</v>
      </c>
      <c r="D70" s="19">
        <f>IF(ISNUMBER([1]dat!$G749),[1]dat!$G749,"                             –")</f>
        <v>11.3932249793171</v>
      </c>
      <c r="E70" s="19">
        <f>IF(ISNUMBER([1]dat!$F749),[1]dat!$F749,"                             –")</f>
        <v>10.54</v>
      </c>
    </row>
    <row r="71" spans="1:5" x14ac:dyDescent="0.3">
      <c r="B71" s="1" t="s">
        <v>16</v>
      </c>
      <c r="C71" s="19">
        <f>IF(ISNUMBER([1]dat!$D750),[1]dat!$D750,"                             –")</f>
        <v>15.908292947425821</v>
      </c>
      <c r="D71" s="19">
        <f>IF(ISNUMBER([1]dat!$G750),[1]dat!$G750,"                             –")</f>
        <v>10.6988665092512</v>
      </c>
      <c r="E71" s="19">
        <f>IF(ISNUMBER([1]dat!$F750),[1]dat!$F750,"                             –")</f>
        <v>10.56</v>
      </c>
    </row>
    <row r="72" spans="1:5" x14ac:dyDescent="0.3">
      <c r="A72" s="8" t="s">
        <v>89</v>
      </c>
      <c r="B72" s="1" t="s">
        <v>17</v>
      </c>
      <c r="C72" s="19">
        <f>IF(ISNUMBER([1]dat!$D751),[1]dat!$D751,"                             –")</f>
        <v>14.520062994242183</v>
      </c>
      <c r="D72" s="19">
        <f>IF(ISNUMBER([1]dat!$G751),[1]dat!$G751,"                             –")</f>
        <v>9.1778374042168291</v>
      </c>
      <c r="E72" s="19">
        <f>IF(ISNUMBER([1]dat!$F751),[1]dat!$F751,"                             –")</f>
        <v>9.83</v>
      </c>
    </row>
    <row r="73" spans="1:5" x14ac:dyDescent="0.3">
      <c r="A73" s="8"/>
      <c r="B73" s="1" t="s">
        <v>18</v>
      </c>
      <c r="C73" s="19">
        <f>IF(ISNUMBER([1]dat!$D752),[1]dat!$D752,"                             –")</f>
        <v>11.081645047814582</v>
      </c>
      <c r="D73" s="19">
        <f>IF(ISNUMBER([1]dat!$G752),[1]dat!$G752,"                             –")</f>
        <v>8.0480730419969593</v>
      </c>
      <c r="E73" s="19">
        <f>IF(ISNUMBER([1]dat!$F752),[1]dat!$F752,"                             –")</f>
        <v>9.85</v>
      </c>
    </row>
    <row r="74" spans="1:5" x14ac:dyDescent="0.3">
      <c r="B74" s="1" t="s">
        <v>19</v>
      </c>
      <c r="C74" s="19">
        <f>IF(ISNUMBER([1]dat!$D753),[1]dat!$D753,"                             –")</f>
        <v>13.029156649364294</v>
      </c>
      <c r="D74" s="19">
        <f>IF(ISNUMBER([1]dat!$G753),[1]dat!$G753,"                             –")</f>
        <v>8.8525420019552605</v>
      </c>
      <c r="E74" s="19">
        <f>IF(ISNUMBER([1]dat!$F753),[1]dat!$F753,"                             –")</f>
        <v>9.75</v>
      </c>
    </row>
    <row r="75" spans="1:5" x14ac:dyDescent="0.3">
      <c r="B75" s="1" t="s">
        <v>20</v>
      </c>
      <c r="C75" s="19">
        <f>IF(ISNUMBER([1]dat!$D754),[1]dat!$D754,"                             –")</f>
        <v>13.37433153765131</v>
      </c>
      <c r="D75" s="19">
        <f>IF(ISNUMBER([1]dat!$G754),[1]dat!$G754,"                             –")</f>
        <v>7.5481857720269296</v>
      </c>
      <c r="E75" s="19">
        <f>IF(ISNUMBER([1]dat!$F754),[1]dat!$F754,"                             –")</f>
        <v>9.84</v>
      </c>
    </row>
    <row r="76" spans="1:5" x14ac:dyDescent="0.3">
      <c r="A76" s="8" t="s">
        <v>90</v>
      </c>
      <c r="B76" s="1" t="s">
        <v>21</v>
      </c>
      <c r="C76" s="19">
        <f>IF(ISNUMBER([1]dat!$D755),[1]dat!$D755,"                             –")</f>
        <v>13.37892344394109</v>
      </c>
      <c r="D76" s="19">
        <f>IF(ISNUMBER([1]dat!$G755),[1]dat!$G755,"                             –")</f>
        <v>7.3688622757906002</v>
      </c>
      <c r="E76" s="19">
        <f>IF(ISNUMBER([1]dat!$F755),[1]dat!$F755,"                             –")</f>
        <v>8.1999999999999993</v>
      </c>
    </row>
    <row r="77" spans="1:5" x14ac:dyDescent="0.3">
      <c r="B77" s="1" t="s">
        <v>22</v>
      </c>
      <c r="C77" s="19">
        <f>IF(ISNUMBER([1]dat!$D756),[1]dat!$D756,"                             –")</f>
        <v>13.116349305132603</v>
      </c>
      <c r="D77" s="19">
        <f>IF(ISNUMBER([1]dat!$G756),[1]dat!$G756,"                             –")</f>
        <v>6.7906122698537299</v>
      </c>
      <c r="E77" s="19">
        <f>IF(ISNUMBER([1]dat!$F756),[1]dat!$F756,"                             –")</f>
        <v>9</v>
      </c>
    </row>
    <row r="78" spans="1:5" x14ac:dyDescent="0.3">
      <c r="B78" s="1" t="s">
        <v>23</v>
      </c>
      <c r="C78" s="19">
        <f>IF(ISNUMBER([1]dat!$D757),[1]dat!$D757,"                             –")</f>
        <v>11.871426204311653</v>
      </c>
      <c r="D78" s="19">
        <f>IF(ISNUMBER([1]dat!$G757),[1]dat!$G757,"                             –")</f>
        <v>6.8243765358273496</v>
      </c>
      <c r="E78" s="19">
        <f>IF(ISNUMBER([1]dat!$F757),[1]dat!$F757,"                             –")</f>
        <v>8.67</v>
      </c>
    </row>
    <row r="79" spans="1:5" x14ac:dyDescent="0.3">
      <c r="B79" s="1" t="s">
        <v>24</v>
      </c>
      <c r="C79" s="19">
        <f>IF(ISNUMBER([1]dat!$D758),[1]dat!$D758,"                             –")</f>
        <v>9.9157925229064077</v>
      </c>
      <c r="D79" s="19">
        <f>IF(ISNUMBER([1]dat!$G758),[1]dat!$G758,"                             –")</f>
        <v>6.0336047050152999</v>
      </c>
      <c r="E79" s="19">
        <f>IF(ISNUMBER([1]dat!$F758),[1]dat!$F758,"                             –")</f>
        <v>8.24</v>
      </c>
    </row>
    <row r="80" spans="1:5" x14ac:dyDescent="0.3">
      <c r="A80" s="8" t="s">
        <v>92</v>
      </c>
      <c r="B80" s="1" t="s">
        <v>25</v>
      </c>
      <c r="C80" s="19">
        <f>IF(ISNUMBER([1]dat!$D759),[1]dat!$D759,"                             –")</f>
        <v>7.6097253408088807</v>
      </c>
      <c r="D80" s="19">
        <f>IF(ISNUMBER([1]dat!$G759),[1]dat!$G759,"                             –")</f>
        <v>5.5092740464638599</v>
      </c>
      <c r="E80" s="19">
        <f>IF(ISNUMBER([1]dat!$F759),[1]dat!$F759,"                             –")</f>
        <v>8.6</v>
      </c>
    </row>
    <row r="81" spans="1:5" x14ac:dyDescent="0.3">
      <c r="B81" s="1" t="s">
        <v>26</v>
      </c>
      <c r="C81" s="19">
        <f>IF(ISNUMBER([1]dat!$D760),[1]dat!$D760,"                             –")</f>
        <v>5.6148800683034876</v>
      </c>
      <c r="D81" s="19">
        <f>IF(ISNUMBER([1]dat!$G760),[1]dat!$G760,"                             –")</f>
        <v>5.1235455136617496</v>
      </c>
      <c r="E81" s="19">
        <f>IF(ISNUMBER([1]dat!$F760),[1]dat!$F760,"                             –")</f>
        <v>6.77</v>
      </c>
    </row>
    <row r="82" spans="1:5" x14ac:dyDescent="0.3">
      <c r="B82" s="1" t="s">
        <v>27</v>
      </c>
      <c r="C82" s="19">
        <f>IF(ISNUMBER([1]dat!$D761),[1]dat!$D761,"                             –")</f>
        <v>4.555322386113259</v>
      </c>
      <c r="D82" s="19">
        <f>IF(ISNUMBER([1]dat!$G761),[1]dat!$G761,"                             –")</f>
        <v>4.3669042076781199</v>
      </c>
      <c r="E82" s="19">
        <f>IF(ISNUMBER([1]dat!$F761),[1]dat!$F761,"                             –")</f>
        <v>7.39</v>
      </c>
    </row>
    <row r="83" spans="1:5" x14ac:dyDescent="0.3">
      <c r="B83" s="1" t="s">
        <v>28</v>
      </c>
      <c r="C83" s="19">
        <f>IF(ISNUMBER([1]dat!$D762),[1]dat!$D762,"                             –")</f>
        <v>4.3844248421133214</v>
      </c>
      <c r="D83" s="19">
        <f>IF(ISNUMBER([1]dat!$G762),[1]dat!$G762,"                             –")</f>
        <v>4.4869751297632501</v>
      </c>
      <c r="E83" s="19">
        <f>IF(ISNUMBER([1]dat!$F762),[1]dat!$F762,"                             –")</f>
        <v>7.3</v>
      </c>
    </row>
    <row r="84" spans="1:5" x14ac:dyDescent="0.3">
      <c r="B84" s="1" t="s">
        <v>29</v>
      </c>
      <c r="C84" s="19">
        <f>IF(ISNUMBER([1]dat!$D763),[1]dat!$D763,"                             –")</f>
        <v>4.8482062124298801</v>
      </c>
      <c r="D84" s="19">
        <f>IF(ISNUMBER([1]dat!$G763),[1]dat!$G763,"                             –")</f>
        <v>4.3602633092658296</v>
      </c>
      <c r="E84" s="19">
        <f>IF(ISNUMBER([1]dat!$F763),[1]dat!$F763,"                             –")</f>
        <v>7.26</v>
      </c>
    </row>
    <row r="85" spans="1:5" x14ac:dyDescent="0.3">
      <c r="A85" s="8" t="s">
        <v>93</v>
      </c>
      <c r="B85" s="1" t="s">
        <v>30</v>
      </c>
      <c r="C85" s="19">
        <f>IF(ISNUMBER([1]dat!$D764),[1]dat!$D764,"                             –")</f>
        <v>5.5667491541805596</v>
      </c>
      <c r="D85" s="19">
        <f>IF(ISNUMBER([1]dat!$G764),[1]dat!$G764,"                             –")</f>
        <v>4.3064270485560003</v>
      </c>
      <c r="E85" s="19">
        <f>IF(ISNUMBER([1]dat!$F764),[1]dat!$F764,"                             –")</f>
        <v>6.66</v>
      </c>
    </row>
    <row r="86" spans="1:5" x14ac:dyDescent="0.3">
      <c r="B86" s="1" t="s">
        <v>31</v>
      </c>
      <c r="C86" s="19">
        <f>IF(ISNUMBER([1]dat!$D765),[1]dat!$D765,"                             –")</f>
        <v>6.067964698801787</v>
      </c>
      <c r="D86" s="19">
        <f>IF(ISNUMBER([1]dat!$G765),[1]dat!$G765,"                             –")</f>
        <v>4.0018377316065497</v>
      </c>
      <c r="E86" s="19">
        <f>IF(ISNUMBER([1]dat!$F765),[1]dat!$F765,"                             –")</f>
        <v>7.06</v>
      </c>
    </row>
    <row r="87" spans="1:5" x14ac:dyDescent="0.3">
      <c r="B87" s="1" t="s">
        <v>32</v>
      </c>
      <c r="C87" s="19">
        <f>IF(ISNUMBER([1]dat!$D766),[1]dat!$D766,"                             –")</f>
        <v>6.2833061082926562</v>
      </c>
      <c r="D87" s="19">
        <f>IF(ISNUMBER([1]dat!$G766),[1]dat!$G766,"                             –")</f>
        <v>4.0875403218157196</v>
      </c>
      <c r="E87" s="19">
        <f>IF(ISNUMBER([1]dat!$F766),[1]dat!$F766,"                             –")</f>
        <v>6.41</v>
      </c>
    </row>
    <row r="88" spans="1:5" x14ac:dyDescent="0.3">
      <c r="B88" s="1" t="s">
        <v>33</v>
      </c>
      <c r="C88" s="19">
        <f>IF(ISNUMBER([1]dat!$D767),[1]dat!$D767,"                             –")</f>
        <v>6.2838526940177113</v>
      </c>
      <c r="D88" s="19">
        <f>IF(ISNUMBER([1]dat!$G767),[1]dat!$G767,"                             –")</f>
        <v>4.5908113508122197</v>
      </c>
      <c r="E88" s="19">
        <f>IF(ISNUMBER([1]dat!$F767),[1]dat!$F767,"                             –")</f>
        <v>7.06</v>
      </c>
    </row>
    <row r="89" spans="1:5" x14ac:dyDescent="0.3">
      <c r="A89" s="8" t="s">
        <v>94</v>
      </c>
      <c r="B89" s="1" t="s">
        <v>34</v>
      </c>
      <c r="C89" s="19">
        <f>IF(ISNUMBER([1]dat!$D768),[1]dat!$D768,"                             –")</f>
        <v>6.1489643752561935</v>
      </c>
      <c r="D89" s="19">
        <f>IF(ISNUMBER([1]dat!$G768),[1]dat!$G768,"                             –")</f>
        <v>4.1251526718854201</v>
      </c>
      <c r="E89" s="19">
        <f>IF(ISNUMBER([1]dat!$F768),[1]dat!$F768,"                             –")</f>
        <v>6.74</v>
      </c>
    </row>
    <row r="90" spans="1:5" x14ac:dyDescent="0.3">
      <c r="B90" s="1" t="s">
        <v>35</v>
      </c>
      <c r="C90" s="19">
        <f>IF(ISNUMBER([1]dat!$D769),[1]dat!$D769,"                             –")</f>
        <v>5.7209423714068883</v>
      </c>
      <c r="D90" s="19">
        <f>IF(ISNUMBER([1]dat!$G769),[1]dat!$G769,"                             –")</f>
        <v>4.1443369851347898</v>
      </c>
      <c r="E90" s="19">
        <f>IF(ISNUMBER([1]dat!$F769),[1]dat!$F769,"                             –")</f>
        <v>6.76</v>
      </c>
    </row>
    <row r="91" spans="1:5" x14ac:dyDescent="0.3">
      <c r="B91" s="1" t="s">
        <v>36</v>
      </c>
      <c r="C91" s="19">
        <f>IF(ISNUMBER([1]dat!$D770),[1]dat!$D770,"                             –")</f>
        <v>5.0971201983158672</v>
      </c>
      <c r="D91" s="19">
        <f>IF(ISNUMBER([1]dat!$G770),[1]dat!$G770,"                             –")</f>
        <v>4.3800482492734503</v>
      </c>
      <c r="E91" s="19">
        <f>IF(ISNUMBER([1]dat!$F770),[1]dat!$F770,"                             –")</f>
        <v>6.62</v>
      </c>
    </row>
    <row r="92" spans="1:5" x14ac:dyDescent="0.3">
      <c r="B92" s="1" t="s">
        <v>37</v>
      </c>
      <c r="C92" s="19">
        <f>IF(ISNUMBER([1]dat!$D771),[1]dat!$D771,"                             –")</f>
        <v>4.4345495345724277</v>
      </c>
      <c r="D92" s="19">
        <f>IF(ISNUMBER([1]dat!$G771),[1]dat!$G771,"                             –")</f>
        <v>4.1764933349841602</v>
      </c>
      <c r="E92" s="19">
        <f>IF(ISNUMBER([1]dat!$F771),[1]dat!$F771,"                             –")</f>
        <v>6.63</v>
      </c>
    </row>
    <row r="93" spans="1:5" x14ac:dyDescent="0.3">
      <c r="B93" s="1" t="s">
        <v>38</v>
      </c>
      <c r="C93" s="19">
        <f>IF(ISNUMBER([1]dat!$D772),[1]dat!$D772,"                             –")</f>
        <v>3.8232317670136586</v>
      </c>
      <c r="D93" s="19">
        <f>IF(ISNUMBER([1]dat!$G772),[1]dat!$G772,"                             –")</f>
        <v>3.8873807303842498</v>
      </c>
      <c r="E93" s="19">
        <f>IF(ISNUMBER([1]dat!$F772),[1]dat!$F772,"                             –")</f>
        <v>6.65</v>
      </c>
    </row>
    <row r="94" spans="1:5" x14ac:dyDescent="0.3">
      <c r="A94" s="8" t="s">
        <v>96</v>
      </c>
      <c r="B94" s="1" t="s">
        <v>40</v>
      </c>
      <c r="C94" s="19">
        <f>IF(ISNUMBER([1]dat!$D773),[1]dat!$D773,"                             –")</f>
        <v>3.3360632273387534</v>
      </c>
      <c r="D94" s="19">
        <f>IF(ISNUMBER([1]dat!$G773),[1]dat!$G773,"                             –")</f>
        <v>4.2996694231375701</v>
      </c>
      <c r="E94" s="19">
        <f>IF(ISNUMBER([1]dat!$F773),[1]dat!$F773,"                             –")</f>
        <v>6.08</v>
      </c>
    </row>
    <row r="95" spans="1:5" x14ac:dyDescent="0.3">
      <c r="B95" s="1" t="s">
        <v>41</v>
      </c>
      <c r="C95" s="19">
        <f>IF(ISNUMBER([1]dat!$D774),[1]dat!$D774,"                             –")</f>
        <v>3.3023424141278004</v>
      </c>
      <c r="D95" s="19">
        <f>IF(ISNUMBER([1]dat!$G774),[1]dat!$G774,"                             –")</f>
        <v>4.5082054056021104</v>
      </c>
      <c r="E95" s="19">
        <f>IF(ISNUMBER([1]dat!$F774),[1]dat!$F774,"                             –")</f>
        <v>6.52</v>
      </c>
    </row>
    <row r="96" spans="1:5" x14ac:dyDescent="0.3">
      <c r="B96" s="1" t="s">
        <v>42</v>
      </c>
      <c r="C96" s="19">
        <f>IF(ISNUMBER([1]dat!$D775),[1]dat!$D775,"                             –")</f>
        <v>4.1822823559702726</v>
      </c>
      <c r="D96" s="19">
        <f>IF(ISNUMBER([1]dat!$G775),[1]dat!$G775,"                             –")</f>
        <v>4.2928628219506697</v>
      </c>
      <c r="E96" s="19">
        <f>IF(ISNUMBER([1]dat!$F775),[1]dat!$F775,"                             –")</f>
        <v>5.54</v>
      </c>
    </row>
    <row r="97" spans="1:5" x14ac:dyDescent="0.3">
      <c r="B97" s="1" t="s">
        <v>43</v>
      </c>
      <c r="C97" s="19">
        <f>IF(ISNUMBER([1]dat!$D776),[1]dat!$D776,"                             –")</f>
        <v>5.9258510077659921</v>
      </c>
      <c r="D97" s="19">
        <f>IF(ISNUMBER([1]dat!$G776),[1]dat!$G776,"                             –")</f>
        <v>4.5271240593100597</v>
      </c>
      <c r="E97" s="19">
        <f>IF(ISNUMBER([1]dat!$F776),[1]dat!$F776,"                             –")</f>
        <v>5.9</v>
      </c>
    </row>
    <row r="98" spans="1:5" x14ac:dyDescent="0.3">
      <c r="A98" s="8" t="s">
        <v>99</v>
      </c>
      <c r="B98" s="1" t="s">
        <v>44</v>
      </c>
      <c r="C98" s="19">
        <f>IF(ISNUMBER([1]dat!$D777),[1]dat!$D777,"                             –")</f>
        <v>7.8172392412446277</v>
      </c>
      <c r="D98" s="19">
        <f>IF(ISNUMBER([1]dat!$G777),[1]dat!$G777,"                             –")</f>
        <v>4.3824716485606299</v>
      </c>
      <c r="E98" s="19">
        <f>IF(ISNUMBER([1]dat!$F777),[1]dat!$F777,"                             –")</f>
        <v>5.44</v>
      </c>
    </row>
    <row r="99" spans="1:5" x14ac:dyDescent="0.3">
      <c r="B99" s="1" t="s">
        <v>45</v>
      </c>
      <c r="C99" s="19">
        <f>IF(ISNUMBER([1]dat!$D778),[1]dat!$D778,"                             –")</f>
        <v>8.6848521661313374</v>
      </c>
      <c r="D99" s="19">
        <f>IF(ISNUMBER([1]dat!$G778),[1]dat!$G778,"                             –")</f>
        <v>4.0456565566952003</v>
      </c>
      <c r="E99" s="19">
        <f>IF(ISNUMBER([1]dat!$F778),[1]dat!$F778,"                             –")</f>
        <v>5.41</v>
      </c>
    </row>
    <row r="100" spans="1:5" x14ac:dyDescent="0.3">
      <c r="B100" s="1" t="s">
        <v>46</v>
      </c>
      <c r="C100" s="19">
        <f>IF(ISNUMBER([1]dat!$D779),[1]dat!$D779,"                             –")</f>
        <v>8.4010979559578907</v>
      </c>
      <c r="D100" s="19">
        <f>IF(ISNUMBER([1]dat!$G779),[1]dat!$G779,"                             –")</f>
        <v>4.3972409387898397</v>
      </c>
      <c r="E100" s="19">
        <f>IF(ISNUMBER([1]dat!$F779),[1]dat!$F779,"                             –")</f>
        <v>5.82</v>
      </c>
    </row>
    <row r="101" spans="1:5" x14ac:dyDescent="0.3">
      <c r="B101" s="1" t="s">
        <v>50</v>
      </c>
      <c r="C101" s="19">
        <f>IF(ISNUMBER([1]dat!$D780),[1]dat!$D780,"                             –")</f>
        <v>7.0748312369606126</v>
      </c>
      <c r="D101" s="19">
        <f>IF(ISNUMBER([1]dat!$G780),[1]dat!$G780,"                             –")</f>
        <v>4.4770874736627402</v>
      </c>
      <c r="E101" s="19">
        <f>IF(ISNUMBER([1]dat!$F780),[1]dat!$F780,"                             –")</f>
        <v>6.4</v>
      </c>
    </row>
    <row r="102" spans="1:5" x14ac:dyDescent="0.3">
      <c r="A102" s="8" t="s">
        <v>100</v>
      </c>
      <c r="B102" s="1" t="s">
        <v>51</v>
      </c>
      <c r="C102" s="19">
        <f>IF(ISNUMBER([1]dat!$D781),[1]dat!$D781,"                             –")</f>
        <v>5.4033745345738069</v>
      </c>
      <c r="D102" s="19">
        <f>IF(ISNUMBER([1]dat!$G781),[1]dat!$G781,"                             –")</f>
        <v>4.9201830417702697</v>
      </c>
      <c r="E102" s="19">
        <f>IF(ISNUMBER([1]dat!$F781),[1]dat!$F781,"                             –")</f>
        <v>5.67</v>
      </c>
    </row>
    <row r="103" spans="1:5" x14ac:dyDescent="0.3">
      <c r="B103" s="1" t="s">
        <v>52</v>
      </c>
      <c r="C103" s="19">
        <f>IF(ISNUMBER([1]dat!$D782),[1]dat!$D782,"                             –")</f>
        <v>4.3701389340090406</v>
      </c>
      <c r="D103" s="19">
        <f>IF(ISNUMBER([1]dat!$G782),[1]dat!$G782,"                             –")</f>
        <v>4.4637386818176701</v>
      </c>
      <c r="E103" s="19">
        <f>IF(ISNUMBER([1]dat!$F782),[1]dat!$F782,"                             –")</f>
        <v>6.18</v>
      </c>
    </row>
    <row r="104" spans="1:5" x14ac:dyDescent="0.3">
      <c r="B104" s="1" t="s">
        <v>53</v>
      </c>
      <c r="C104" s="19">
        <f>IF(ISNUMBER([1]dat!$D783),[1]dat!$D783,"                             –")</f>
        <v>5.2294668615738198</v>
      </c>
      <c r="D104" s="19">
        <f>IF(ISNUMBER([1]dat!$G783),[1]dat!$G783,"                             –")</f>
        <v>3.1659512705542499</v>
      </c>
      <c r="E104" s="19">
        <f>IF(ISNUMBER([1]dat!$F783),[1]dat!$F783,"                             –")</f>
        <v>5.43</v>
      </c>
    </row>
    <row r="105" spans="1:5" x14ac:dyDescent="0.3">
      <c r="B105" s="1" t="s">
        <v>54</v>
      </c>
      <c r="C105" s="19">
        <f>IF(ISNUMBER([1]dat!$D784),[1]dat!$D784,"                             –")</f>
        <v>8.5689155020978287</v>
      </c>
      <c r="D105" s="19">
        <f>IF(ISNUMBER([1]dat!$G784),[1]dat!$G784,"                             –")</f>
        <v>2.6041231627924399</v>
      </c>
      <c r="E105" s="19">
        <f>IF(ISNUMBER([1]dat!$F784),[1]dat!$F784,"                             –")</f>
        <v>6.32</v>
      </c>
    </row>
    <row r="106" spans="1:5" x14ac:dyDescent="0.3">
      <c r="B106" s="1" t="s">
        <v>55</v>
      </c>
      <c r="C106" s="19">
        <f>IF(ISNUMBER([1]dat!$D785),[1]dat!$D785,"                             –")</f>
        <v>11.473055439042909</v>
      </c>
      <c r="D106" s="19">
        <f>IF(ISNUMBER([1]dat!$G785),[1]dat!$G785,"                             –")</f>
        <v>3.3883527119012902</v>
      </c>
      <c r="E106" s="19">
        <f>IF(ISNUMBER([1]dat!$F785),[1]dat!$F785,"                             –")</f>
        <v>5.5</v>
      </c>
    </row>
    <row r="107" spans="1:5" x14ac:dyDescent="0.3">
      <c r="A107" s="8" t="s">
        <v>101</v>
      </c>
      <c r="B107" s="1" t="s">
        <v>0</v>
      </c>
      <c r="C107" s="19">
        <f>IF(ISNUMBER([1]dat!$D786),[1]dat!$D786,"                             –")</f>
        <v>12.376370426155001</v>
      </c>
      <c r="D107" s="19">
        <f>IF(ISNUMBER([1]dat!$G786),[1]dat!$G786,"                             –")</f>
        <v>3.6019386807305298</v>
      </c>
      <c r="E107" s="19">
        <f>IF(ISNUMBER([1]dat!$F786),[1]dat!$F786,"                             –")</f>
        <v>4.5599999999999996</v>
      </c>
    </row>
    <row r="108" spans="1:5" x14ac:dyDescent="0.3">
      <c r="B108" s="1" t="s">
        <v>1</v>
      </c>
      <c r="C108" s="19">
        <f>IF(ISNUMBER([1]dat!$D787),[1]dat!$D787,"                             –")</f>
        <v>13.055935356450005</v>
      </c>
      <c r="D108" s="19">
        <f>IF(ISNUMBER([1]dat!$G787),[1]dat!$G787,"                             –")</f>
        <v>2.44188558942948</v>
      </c>
      <c r="E108" s="19">
        <f>IF(ISNUMBER([1]dat!$F787),[1]dat!$F787,"                             –")</f>
        <v>4.8899999999999997</v>
      </c>
    </row>
    <row r="109" spans="1:5" x14ac:dyDescent="0.3">
      <c r="B109" s="1" t="s">
        <v>2</v>
      </c>
      <c r="C109" s="19">
        <f>IF(ISNUMBER([1]dat!$D788),[1]dat!$D788,"                             –")</f>
        <v>13.330612095829023</v>
      </c>
      <c r="D109" s="19">
        <f>IF(ISNUMBER([1]dat!$G788),[1]dat!$G788,"                             –")</f>
        <v>3.5161866796236598</v>
      </c>
      <c r="E109" s="19">
        <f>IF(ISNUMBER([1]dat!$F788),[1]dat!$F788,"                             –")</f>
        <v>5.01</v>
      </c>
    </row>
    <row r="110" spans="1:5" x14ac:dyDescent="0.3">
      <c r="B110" s="1" t="s">
        <v>3</v>
      </c>
      <c r="C110" s="19">
        <f>IF(ISNUMBER([1]dat!$D789),[1]dat!$D789,"                             –")</f>
        <v>12.668722946716469</v>
      </c>
      <c r="D110" s="19">
        <f>IF(ISNUMBER([1]dat!$G789),[1]dat!$G789,"                             –")</f>
        <v>3.7526855144300901</v>
      </c>
      <c r="E110" s="19">
        <f>IF(ISNUMBER([1]dat!$F789),[1]dat!$F789,"                             –")</f>
        <v>5.39</v>
      </c>
    </row>
    <row r="111" spans="1:5" x14ac:dyDescent="0.3">
      <c r="A111" s="8" t="s">
        <v>102</v>
      </c>
      <c r="B111" s="1" t="s">
        <v>4</v>
      </c>
      <c r="C111" s="19">
        <f>IF(ISNUMBER([1]dat!$D790),[1]dat!$D790,"                             –")</f>
        <v>11.241244624836298</v>
      </c>
      <c r="D111" s="19">
        <f>IF(ISNUMBER([1]dat!$G790),[1]dat!$G790,"                             –")</f>
        <v>4.5106468180474897</v>
      </c>
      <c r="E111" s="19">
        <f>IF(ISNUMBER([1]dat!$F790),[1]dat!$F790,"                             –")</f>
        <v>5.19</v>
      </c>
    </row>
    <row r="112" spans="1:5" x14ac:dyDescent="0.3">
      <c r="B112" s="1" t="s">
        <v>5</v>
      </c>
      <c r="C112" s="19">
        <f>IF(ISNUMBER([1]dat!$D791),[1]dat!$D791,"                             –")</f>
        <v>9.6730185343158759</v>
      </c>
      <c r="D112" s="19">
        <f>IF(ISNUMBER([1]dat!$G791),[1]dat!$G791,"                             –")</f>
        <v>5.2212295007879996</v>
      </c>
      <c r="E112" s="19">
        <f>IF(ISNUMBER([1]dat!$F791),[1]dat!$F791,"                             –")</f>
        <v>5.08</v>
      </c>
    </row>
    <row r="113" spans="1:5" x14ac:dyDescent="0.3">
      <c r="B113" s="1" t="s">
        <v>6</v>
      </c>
      <c r="C113" s="19">
        <f>IF(ISNUMBER([1]dat!$D792),[1]dat!$D792,"                             –")</f>
        <v>8.2198361731049303</v>
      </c>
      <c r="D113" s="19">
        <f>IF(ISNUMBER([1]dat!$G792),[1]dat!$G792,"                             –")</f>
        <v>4.0683811141789699</v>
      </c>
      <c r="E113" s="19">
        <f>IF(ISNUMBER([1]dat!$F792),[1]dat!$F792,"                             –")</f>
        <v>6.21</v>
      </c>
    </row>
    <row r="114" spans="1:5" x14ac:dyDescent="0.3">
      <c r="B114" s="1" t="s">
        <v>7</v>
      </c>
      <c r="C114" s="19">
        <f>IF(ISNUMBER([1]dat!$D793),[1]dat!$D793,"                             –")</f>
        <v>7.503500306499074</v>
      </c>
      <c r="D114" s="19">
        <f>IF(ISNUMBER([1]dat!$G793),[1]dat!$G793,"                             –")</f>
        <v>3.7486948166392202</v>
      </c>
      <c r="E114" s="19">
        <f>IF(ISNUMBER([1]dat!$F793),[1]dat!$F793,"                             –")</f>
        <v>5.17</v>
      </c>
    </row>
    <row r="115" spans="1:5" x14ac:dyDescent="0.3">
      <c r="A115" s="8" t="s">
        <v>103</v>
      </c>
      <c r="B115" s="1" t="s">
        <v>8</v>
      </c>
      <c r="C115" s="19">
        <f>IF(ISNUMBER([1]dat!$D794),[1]dat!$D794,"                             –")</f>
        <v>7.4030766461867694</v>
      </c>
      <c r="D115" s="19">
        <f>IF(ISNUMBER([1]dat!$G794),[1]dat!$G794,"                             –")</f>
        <v>3.5330046083640201</v>
      </c>
      <c r="E115" s="19">
        <f>IF(ISNUMBER([1]dat!$F794),[1]dat!$F794,"                             –")</f>
        <v>4.74</v>
      </c>
    </row>
    <row r="116" spans="1:5" x14ac:dyDescent="0.3">
      <c r="B116" s="1" t="s">
        <v>9</v>
      </c>
      <c r="C116" s="19">
        <f>IF(ISNUMBER([1]dat!$D795),[1]dat!$D795,"                             –")</f>
        <v>7.4710176715798813</v>
      </c>
      <c r="D116" s="19">
        <f>IF(ISNUMBER([1]dat!$G795),[1]dat!$G795,"                             –")</f>
        <v>2.7111425556093001</v>
      </c>
      <c r="E116" s="19">
        <f>IF(ISNUMBER([1]dat!$F795),[1]dat!$F795,"                             –")</f>
        <v>4.6900000000000004</v>
      </c>
    </row>
    <row r="117" spans="1:5" x14ac:dyDescent="0.3">
      <c r="B117" s="1" t="s">
        <v>10</v>
      </c>
      <c r="C117" s="19">
        <f>IF(ISNUMBER([1]dat!$D796),[1]dat!$D796,"                             –")</f>
        <v>7.5386062068080113</v>
      </c>
      <c r="D117" s="19">
        <f>IF(ISNUMBER([1]dat!$G796),[1]dat!$G796,"                             –")</f>
        <v>2.9745705884603302</v>
      </c>
      <c r="E117" s="19">
        <f>IF(ISNUMBER([1]dat!$F796),[1]dat!$F796,"                             –")</f>
        <v>4.88</v>
      </c>
    </row>
    <row r="118" spans="1:5" x14ac:dyDescent="0.3">
      <c r="B118" s="1" t="s">
        <v>11</v>
      </c>
      <c r="C118" s="19">
        <f>IF(ISNUMBER([1]dat!$D797),[1]dat!$D797,"                             –")</f>
        <v>7.9897808566577373</v>
      </c>
      <c r="D118" s="19">
        <f>IF(ISNUMBER([1]dat!$G797),[1]dat!$G797,"                             –")</f>
        <v>2.3723907992725</v>
      </c>
      <c r="E118" s="19">
        <f>IF(ISNUMBER([1]dat!$F797),[1]dat!$F797,"                             –")</f>
        <v>4.4000000000000004</v>
      </c>
    </row>
    <row r="119" spans="1:5" x14ac:dyDescent="0.3">
      <c r="B119" s="1" t="s">
        <v>12</v>
      </c>
      <c r="C119" s="19">
        <f>IF(ISNUMBER([1]dat!$D798),[1]dat!$D798,"                             –")</f>
        <v>9.0111775536580598</v>
      </c>
      <c r="D119" s="19">
        <f>IF(ISNUMBER([1]dat!$G798),[1]dat!$G798,"                             –")</f>
        <v>2.6909710998366898</v>
      </c>
      <c r="E119" s="19">
        <f>IF(ISNUMBER([1]dat!$F798),[1]dat!$F798,"                             –")</f>
        <v>4.68</v>
      </c>
    </row>
    <row r="120" spans="1:5" x14ac:dyDescent="0.3">
      <c r="A120" s="8" t="s">
        <v>104</v>
      </c>
      <c r="B120" s="1" t="s">
        <v>13</v>
      </c>
      <c r="C120" s="19">
        <f>IF(ISNUMBER([1]dat!$D799),[1]dat!$D799,"                             –")</f>
        <v>9.4885793644186602</v>
      </c>
      <c r="D120" s="19">
        <f>IF(ISNUMBER([1]dat!$G799),[1]dat!$G799,"                             –")</f>
        <v>1.60944843295007</v>
      </c>
      <c r="E120" s="19">
        <f>IF(ISNUMBER([1]dat!$F799),[1]dat!$F799,"                             –")</f>
        <v>4.41</v>
      </c>
    </row>
    <row r="121" spans="1:5" x14ac:dyDescent="0.3">
      <c r="B121" s="1" t="s">
        <v>14</v>
      </c>
      <c r="C121" s="19">
        <f>IF(ISNUMBER([1]dat!$D800),[1]dat!$D800,"                             –")</f>
        <v>8.5735007828419079</v>
      </c>
      <c r="D121" s="19">
        <f>IF(ISNUMBER([1]dat!$G800),[1]dat!$G800,"                             –")</f>
        <v>1.81357995223171</v>
      </c>
      <c r="E121" s="19">
        <f>IF(ISNUMBER([1]dat!$F800),[1]dat!$F800,"                             –")</f>
        <v>4.42</v>
      </c>
    </row>
    <row r="122" spans="1:5" x14ac:dyDescent="0.3">
      <c r="B122" s="1" t="s">
        <v>15</v>
      </c>
      <c r="C122" s="19">
        <f>IF(ISNUMBER([1]dat!$D801),[1]dat!$D801,"                             –")</f>
        <v>7.910626199618723</v>
      </c>
      <c r="D122" s="19">
        <f>IF(ISNUMBER([1]dat!$G801),[1]dat!$G801,"                             –")</f>
        <v>1.7281594160027101</v>
      </c>
      <c r="E122" s="19">
        <f>IF(ISNUMBER([1]dat!$F801),[1]dat!$F801,"                             –")</f>
        <v>4.34</v>
      </c>
    </row>
    <row r="123" spans="1:5" x14ac:dyDescent="0.3">
      <c r="B123" s="1" t="s">
        <v>16</v>
      </c>
      <c r="C123" s="19">
        <f>IF(ISNUMBER([1]dat!$D802),[1]dat!$D802,"                             –")</f>
        <v>7.9939260032197321</v>
      </c>
      <c r="D123" s="19">
        <f>IF(ISNUMBER([1]dat!$G802),[1]dat!$G802,"                             –")</f>
        <v>1.9206653945596499</v>
      </c>
      <c r="E123" s="19">
        <f>IF(ISNUMBER([1]dat!$F802),[1]dat!$F802,"                             –")</f>
        <v>4.43</v>
      </c>
    </row>
    <row r="124" spans="1:5" x14ac:dyDescent="0.3">
      <c r="A124" s="8" t="s">
        <v>105</v>
      </c>
      <c r="B124" s="1" t="s">
        <v>17</v>
      </c>
      <c r="C124" s="19">
        <f>IF(ISNUMBER([1]dat!$D803),[1]dat!$D803,"                             –")</f>
        <v>8.221483634631582</v>
      </c>
      <c r="D124" s="19">
        <f>IF(ISNUMBER([1]dat!$G803),[1]dat!$G803,"                             –")</f>
        <v>1.69606505114055</v>
      </c>
      <c r="E124" s="19">
        <f>IF(ISNUMBER([1]dat!$F803),[1]dat!$F803,"                             –")</f>
        <v>4.33</v>
      </c>
    </row>
    <row r="125" spans="1:5" x14ac:dyDescent="0.3">
      <c r="B125" s="1" t="s">
        <v>18</v>
      </c>
      <c r="C125" s="19">
        <f>IF(ISNUMBER([1]dat!$D804),[1]dat!$D804,"                             –")</f>
        <v>8.2278378520664219</v>
      </c>
      <c r="D125" s="19">
        <f>IF(ISNUMBER([1]dat!$G804),[1]dat!$G804,"                             –")</f>
        <v>2.6418444366183498</v>
      </c>
      <c r="E125" s="19">
        <f>IF(ISNUMBER([1]dat!$F804),[1]dat!$F804,"                             –")</f>
        <v>4.24</v>
      </c>
    </row>
    <row r="126" spans="1:5" x14ac:dyDescent="0.3">
      <c r="B126" s="1" t="s">
        <v>19</v>
      </c>
      <c r="C126" s="19">
        <f>IF(ISNUMBER([1]dat!$D805),[1]dat!$D805,"                             –")</f>
        <v>7.3122191833637329</v>
      </c>
      <c r="D126" s="19">
        <f>IF(ISNUMBER([1]dat!$G805),[1]dat!$G805,"                             –")</f>
        <v>2.6245556342457999</v>
      </c>
      <c r="E126" s="19">
        <f>IF(ISNUMBER([1]dat!$F805),[1]dat!$F805,"                             –")</f>
        <v>3.65</v>
      </c>
    </row>
    <row r="127" spans="1:5" x14ac:dyDescent="0.3">
      <c r="B127" s="1" t="s">
        <v>20</v>
      </c>
      <c r="C127" s="19">
        <f>IF(ISNUMBER([1]dat!$D806),[1]dat!$D806,"                             –")</f>
        <v>6.371866835514453</v>
      </c>
      <c r="D127" s="19">
        <f>IF(ISNUMBER([1]dat!$G806),[1]dat!$G806,"                             –")</f>
        <v>2.84123248984507</v>
      </c>
      <c r="E127" s="19">
        <f>IF(ISNUMBER([1]dat!$F806),[1]dat!$F806,"                             –")</f>
        <v>3.59</v>
      </c>
    </row>
    <row r="128" spans="1:5" x14ac:dyDescent="0.3">
      <c r="A128" s="8" t="s">
        <v>106</v>
      </c>
      <c r="B128" s="1" t="s">
        <v>21</v>
      </c>
      <c r="C128" s="19">
        <f>IF(ISNUMBER([1]dat!$D807),[1]dat!$D807,"                             –")</f>
        <v>5.6646823128091714</v>
      </c>
      <c r="D128" s="19">
        <f>IF(ISNUMBER([1]dat!$G807),[1]dat!$G807,"                             –")</f>
        <v>2.8311309233937698</v>
      </c>
      <c r="E128" s="19">
        <f>IF(ISNUMBER([1]dat!$F807),[1]dat!$F807,"                             –")</f>
        <v>3.93</v>
      </c>
    </row>
    <row r="129" spans="1:5" x14ac:dyDescent="0.3">
      <c r="B129" s="1" t="s">
        <v>22</v>
      </c>
      <c r="C129" s="19">
        <f>IF(ISNUMBER([1]dat!$D808),[1]dat!$D808,"                             –")</f>
        <v>4.7756497239840145</v>
      </c>
      <c r="D129" s="19">
        <f>IF(ISNUMBER([1]dat!$G808),[1]dat!$G808,"                             –")</f>
        <v>2.59132748334862</v>
      </c>
      <c r="E129" s="19">
        <f>IF(ISNUMBER([1]dat!$F808),[1]dat!$F808,"                             –")</f>
        <v>2.89</v>
      </c>
    </row>
    <row r="130" spans="1:5" x14ac:dyDescent="0.3">
      <c r="B130" s="1" t="s">
        <v>23</v>
      </c>
      <c r="C130" s="19">
        <f>IF(ISNUMBER([1]dat!$D809),[1]dat!$D809,"                             –")</f>
        <v>4.2261390373702721</v>
      </c>
      <c r="D130" s="19">
        <f>IF(ISNUMBER([1]dat!$G809),[1]dat!$G809,"                             –")</f>
        <v>2.71240580572726</v>
      </c>
      <c r="E130" s="19">
        <f>IF(ISNUMBER([1]dat!$F809),[1]dat!$F809,"                             –")</f>
        <v>3.36</v>
      </c>
    </row>
    <row r="131" spans="1:5" x14ac:dyDescent="0.3">
      <c r="B131" s="1" t="s">
        <v>24</v>
      </c>
      <c r="C131" s="19">
        <f>IF(ISNUMBER([1]dat!$D810),[1]dat!$D810,"                             –")</f>
        <v>3.9911649388265396</v>
      </c>
      <c r="D131" s="19">
        <f>IF(ISNUMBER([1]dat!$G810),[1]dat!$G810,"                             –")</f>
        <v>2.4383921457227702</v>
      </c>
      <c r="E131" s="19">
        <f>IF(ISNUMBER([1]dat!$F810),[1]dat!$F810,"                             –")</f>
        <v>3.1</v>
      </c>
    </row>
    <row r="132" spans="1:5" x14ac:dyDescent="0.3">
      <c r="B132" s="1" t="s">
        <v>25</v>
      </c>
      <c r="C132" s="19">
        <f>IF(ISNUMBER([1]dat!$D811),[1]dat!$D811,"                             –")</f>
        <v>3.4144036748694382</v>
      </c>
      <c r="D132" s="19">
        <f>IF(ISNUMBER([1]dat!$G811),[1]dat!$G811,"                             –")</f>
        <v>2.8110461639267901</v>
      </c>
      <c r="E132" s="19">
        <f>IF(ISNUMBER([1]dat!$F811),[1]dat!$F811,"                             –")</f>
        <v>3.5</v>
      </c>
    </row>
    <row r="133" spans="1:5" x14ac:dyDescent="0.3">
      <c r="A133" s="8" t="s">
        <v>108</v>
      </c>
      <c r="B133" s="1" t="s">
        <v>26</v>
      </c>
      <c r="C133" s="19">
        <f>IF(ISNUMBER([1]dat!$D812),[1]dat!$D812,"                             –")</f>
        <v>2.3899757215301141</v>
      </c>
      <c r="D133" s="19">
        <f>IF(ISNUMBER([1]dat!$G812),[1]dat!$G812,"                             –")</f>
        <v>1.92144860853863</v>
      </c>
      <c r="E133" s="19">
        <f>IF(ISNUMBER([1]dat!$F812),[1]dat!$F812,"                             –")</f>
        <v>2.99</v>
      </c>
    </row>
    <row r="134" spans="1:5" x14ac:dyDescent="0.3">
      <c r="B134" s="1" t="s">
        <v>27</v>
      </c>
      <c r="C134" s="19">
        <f>IF(ISNUMBER([1]dat!$D813),[1]dat!$D813,"                             –")</f>
        <v>1.6510803645947865</v>
      </c>
      <c r="D134" s="19">
        <f>IF(ISNUMBER([1]dat!$G813),[1]dat!$G813,"                             –")</f>
        <v>1.87288564785311</v>
      </c>
      <c r="E134" s="19">
        <f>IF(ISNUMBER([1]dat!$F813),[1]dat!$F813,"                             –")</f>
        <v>3.31</v>
      </c>
    </row>
    <row r="135" spans="1:5" x14ac:dyDescent="0.3">
      <c r="B135" s="1" t="s">
        <v>28</v>
      </c>
      <c r="C135" s="19">
        <f>IF(ISNUMBER([1]dat!$D814),[1]dat!$D814,"                             –")</f>
        <v>1.3051885583803027</v>
      </c>
      <c r="D135" s="19">
        <f>IF(ISNUMBER([1]dat!$G814),[1]dat!$G814,"                             –")</f>
        <v>1.25940943099067</v>
      </c>
      <c r="E135" s="19">
        <f>IF(ISNUMBER([1]dat!$F814),[1]dat!$F814,"                             –")</f>
        <v>3.44</v>
      </c>
    </row>
    <row r="136" spans="1:5" x14ac:dyDescent="0.3">
      <c r="B136" s="1" t="s">
        <v>29</v>
      </c>
      <c r="C136" s="19">
        <f>IF(ISNUMBER([1]dat!$D815),[1]dat!$D815,"                             –")</f>
        <v>1.4169234492333334</v>
      </c>
      <c r="D136" s="19">
        <f>IF(ISNUMBER([1]dat!$G815),[1]dat!$G815,"                             –")</f>
        <v>1.7153550389636101</v>
      </c>
      <c r="E136" s="19">
        <f>IF(ISNUMBER([1]dat!$F815),[1]dat!$F815,"                             –")</f>
        <v>3.24</v>
      </c>
    </row>
    <row r="137" spans="1:5" x14ac:dyDescent="0.3">
      <c r="A137" s="8" t="s">
        <v>109</v>
      </c>
      <c r="B137" s="1" t="s">
        <v>30</v>
      </c>
      <c r="C137" s="19">
        <f>IF(ISNUMBER([1]dat!$D816),[1]dat!$D816,"                             –")</f>
        <v>2.025300126015197</v>
      </c>
      <c r="D137" s="19">
        <f>IF(ISNUMBER([1]dat!$G816),[1]dat!$G816,"                             –")</f>
        <v>1.6903691903287099</v>
      </c>
      <c r="E137" s="19">
        <f>IF(ISNUMBER([1]dat!$F816),[1]dat!$F816,"                             –")</f>
        <v>3.44</v>
      </c>
    </row>
    <row r="138" spans="1:5" x14ac:dyDescent="0.3">
      <c r="B138" s="1" t="s">
        <v>31</v>
      </c>
      <c r="C138" s="19">
        <f>IF(ISNUMBER([1]dat!$D817),[1]dat!$D817,"                             –")</f>
        <v>2.6978450544832522</v>
      </c>
      <c r="D138" s="19">
        <f>IF(ISNUMBER([1]dat!$G817),[1]dat!$G817,"                             –")</f>
        <v>1.2627039096475601</v>
      </c>
      <c r="E138" s="19">
        <f>IF(ISNUMBER([1]dat!$F817),[1]dat!$F817,"                             –")</f>
        <v>3.27</v>
      </c>
    </row>
    <row r="139" spans="1:5" x14ac:dyDescent="0.3">
      <c r="B139" s="1" t="s">
        <v>32</v>
      </c>
      <c r="C139" s="19">
        <f>IF(ISNUMBER([1]dat!$D818),[1]dat!$D818,"                             –")</f>
        <v>3.2672998536188436</v>
      </c>
      <c r="D139" s="19">
        <f>IF(ISNUMBER([1]dat!$G818),[1]dat!$G818,"                             –")</f>
        <v>1.57309762062276</v>
      </c>
      <c r="E139" s="19">
        <f>IF(ISNUMBER([1]dat!$F818),[1]dat!$F818,"                             –")</f>
        <v>3.15</v>
      </c>
    </row>
    <row r="140" spans="1:5" x14ac:dyDescent="0.3">
      <c r="B140" s="1" t="s">
        <v>33</v>
      </c>
      <c r="C140" s="19">
        <f>IF(ISNUMBER([1]dat!$D819),[1]dat!$D819,"                             –")</f>
        <v>3.7771784078943593</v>
      </c>
      <c r="D140" s="19">
        <f>IF(ISNUMBER([1]dat!$G819),[1]dat!$G819,"                             –")</f>
        <v>1.5574338883667</v>
      </c>
      <c r="E140" s="19">
        <f>IF(ISNUMBER([1]dat!$F819),[1]dat!$F819,"                             –")</f>
        <v>2.87</v>
      </c>
    </row>
    <row r="141" spans="1:5" x14ac:dyDescent="0.3">
      <c r="A141" s="8" t="s">
        <v>111</v>
      </c>
      <c r="B141" s="1" t="s">
        <v>34</v>
      </c>
      <c r="C141" s="19">
        <f>IF(ISNUMBER([1]dat!$D820),[1]dat!$D820,"                             –")</f>
        <v>4.0755764166682589</v>
      </c>
      <c r="D141" s="19">
        <f>IF(ISNUMBER([1]dat!$G820),[1]dat!$G820,"                             –")</f>
        <v>1.8120576019735699</v>
      </c>
      <c r="E141" s="19">
        <f>IF(ISNUMBER([1]dat!$F820),[1]dat!$F820,"                             –")</f>
        <v>3.11</v>
      </c>
    </row>
    <row r="142" spans="1:5" x14ac:dyDescent="0.3">
      <c r="B142" s="1" t="s">
        <v>35</v>
      </c>
      <c r="C142" s="19">
        <f>IF(ISNUMBER([1]dat!$D821),[1]dat!$D821,"                             –")</f>
        <v>3.9846662703812563</v>
      </c>
      <c r="D142" s="19">
        <f>IF(ISNUMBER([1]dat!$G821),[1]dat!$G821,"                             –")</f>
        <v>1.52316222265076</v>
      </c>
      <c r="E142" s="19">
        <f>IF(ISNUMBER([1]dat!$F821),[1]dat!$F821,"                             –")</f>
        <v>2.91</v>
      </c>
    </row>
    <row r="143" spans="1:5" x14ac:dyDescent="0.3">
      <c r="B143" s="1" t="s">
        <v>36</v>
      </c>
      <c r="C143" s="19">
        <f>IF(ISNUMBER([1]dat!$D822),[1]dat!$D822,"                             –")</f>
        <v>3.6627743571668665</v>
      </c>
      <c r="D143" s="19">
        <f>IF(ISNUMBER([1]dat!$G822),[1]dat!$G822,"                             –")</f>
        <v>1.6000123424710899</v>
      </c>
      <c r="E143" s="19">
        <f>IF(ISNUMBER([1]dat!$F822),[1]dat!$F822,"                             –")</f>
        <v>2.1800000000000002</v>
      </c>
    </row>
    <row r="144" spans="1:5" x14ac:dyDescent="0.3">
      <c r="B144" s="1" t="s">
        <v>37</v>
      </c>
      <c r="C144" s="19">
        <f>IF(ISNUMBER([1]dat!$D823),[1]dat!$D823,"                             –")</f>
        <v>3.0467967204029183</v>
      </c>
      <c r="D144" s="19">
        <f>IF(ISNUMBER([1]dat!$G823),[1]dat!$G823,"                             –")</f>
        <v>1.47763720161575</v>
      </c>
      <c r="E144" s="19">
        <f>IF(ISNUMBER([1]dat!$F823),[1]dat!$F823,"                             –")</f>
        <v>3.01</v>
      </c>
    </row>
    <row r="145" spans="1:5" x14ac:dyDescent="0.3">
      <c r="B145" s="1" t="s">
        <v>38</v>
      </c>
      <c r="C145" s="19">
        <f>IF(ISNUMBER([1]dat!$D824),[1]dat!$D824,"                             –")</f>
        <v>2.3300604047832714</v>
      </c>
      <c r="D145" s="19">
        <f>IF(ISNUMBER([1]dat!$G824),[1]dat!$G824,"                             –")</f>
        <v>1.0845595367401399</v>
      </c>
      <c r="E145" s="19">
        <f>IF(ISNUMBER([1]dat!$F824),[1]dat!$F824,"                             –")</f>
        <v>2.54</v>
      </c>
    </row>
    <row r="146" spans="1:5" x14ac:dyDescent="0.3">
      <c r="A146" s="8" t="s">
        <v>112</v>
      </c>
      <c r="B146" s="1" t="s">
        <v>40</v>
      </c>
      <c r="C146" s="19">
        <f>IF(ISNUMBER([1]dat!$D825),[1]dat!$D825,"                             –")</f>
        <v>1.7484673207178243</v>
      </c>
      <c r="D146" s="19">
        <f>IF(ISNUMBER([1]dat!$G825),[1]dat!$G825,"                             –")</f>
        <v>0.98631679190571098</v>
      </c>
      <c r="E146" s="19">
        <f>IF(ISNUMBER([1]dat!$F825),[1]dat!$F825,"                             –")</f>
        <v>2.1800000000000002</v>
      </c>
    </row>
    <row r="147" spans="1:5" x14ac:dyDescent="0.3">
      <c r="B147" s="1" t="s">
        <v>41</v>
      </c>
      <c r="C147" s="19">
        <f>IF(ISNUMBER([1]dat!$D826),[1]dat!$D826,"                             –")</f>
        <v>1.4258623732812776</v>
      </c>
      <c r="D147" s="19">
        <f>IF(ISNUMBER([1]dat!$G826),[1]dat!$G826,"                             –")</f>
        <v>0.93046114360958199</v>
      </c>
      <c r="E147" s="19">
        <f>IF(ISNUMBER([1]dat!$F826),[1]dat!$F826,"                             –")</f>
        <v>2.15</v>
      </c>
    </row>
    <row r="148" spans="1:5" x14ac:dyDescent="0.3">
      <c r="B148" s="1" t="s">
        <v>42</v>
      </c>
      <c r="C148" s="19">
        <f>IF(ISNUMBER([1]dat!$D827),[1]dat!$D827,"                             –")</f>
        <v>1.2172974898139233</v>
      </c>
      <c r="D148" s="19">
        <f>IF(ISNUMBER([1]dat!$G827),[1]dat!$G827,"                             –")</f>
        <v>0.89469407233821496</v>
      </c>
      <c r="E148" s="19">
        <f>IF(ISNUMBER([1]dat!$F827),[1]dat!$F827,"                             –")</f>
        <v>2.56</v>
      </c>
    </row>
    <row r="149" spans="1:5" x14ac:dyDescent="0.3">
      <c r="B149" s="1" t="s">
        <v>43</v>
      </c>
      <c r="C149" s="19">
        <f>IF(ISNUMBER([1]dat!$D828),[1]dat!$D828,"                             –")</f>
        <v>1.0863971982044676</v>
      </c>
      <c r="D149" s="19">
        <f>IF(ISNUMBER([1]dat!$G828),[1]dat!$G828,"                             –")</f>
        <v>0.60481407469966297</v>
      </c>
      <c r="E149" s="19">
        <f>IF(ISNUMBER([1]dat!$F828),[1]dat!$F828,"                             –")</f>
        <v>2.58</v>
      </c>
    </row>
    <row r="150" spans="1:5" x14ac:dyDescent="0.3">
      <c r="A150" s="8" t="s">
        <v>113</v>
      </c>
      <c r="B150" s="1" t="s">
        <v>44</v>
      </c>
      <c r="C150" s="19">
        <f>IF(ISNUMBER([1]dat!$D829),[1]dat!$D829,"                             –")</f>
        <v>1.2911976093418764</v>
      </c>
      <c r="D150" s="19">
        <f>IF(ISNUMBER([1]dat!$G829),[1]dat!$G829,"                             –")</f>
        <v>0.50100660952059906</v>
      </c>
      <c r="E150" s="19">
        <f>IF(ISNUMBER([1]dat!$F829),[1]dat!$F829,"                             –")</f>
        <v>2.36</v>
      </c>
    </row>
    <row r="151" spans="1:5" x14ac:dyDescent="0.3">
      <c r="B151" s="1" t="s">
        <v>45</v>
      </c>
      <c r="C151" s="19">
        <f>IF(ISNUMBER([1]dat!$D830),[1]dat!$D830,"                             –")</f>
        <v>1.9422851095333347</v>
      </c>
      <c r="D151" s="19">
        <f>IF(ISNUMBER([1]dat!$G830),[1]dat!$G830,"                             –")</f>
        <v>0.76348136134391797</v>
      </c>
      <c r="E151" s="19">
        <f>IF(ISNUMBER([1]dat!$F830),[1]dat!$F830,"                             –")</f>
        <v>1.97</v>
      </c>
    </row>
    <row r="152" spans="1:5" x14ac:dyDescent="0.3">
      <c r="B152" s="1" t="s">
        <v>46</v>
      </c>
      <c r="C152" s="19">
        <f>IF(ISNUMBER([1]dat!$D831),[1]dat!$D831,"                             –")</f>
        <v>2.7509603389849668</v>
      </c>
      <c r="D152" s="19">
        <f>IF(ISNUMBER([1]dat!$G831),[1]dat!$G831,"                             –")</f>
        <v>0.89296150384067496</v>
      </c>
      <c r="E152" s="19">
        <f>IF(ISNUMBER([1]dat!$F831),[1]dat!$F831,"                             –")</f>
        <v>1.65</v>
      </c>
    </row>
    <row r="153" spans="1:5" x14ac:dyDescent="0.3">
      <c r="B153" s="1" t="s">
        <v>50</v>
      </c>
      <c r="C153" s="19">
        <f>IF(ISNUMBER([1]dat!$D832),[1]dat!$D832,"                             –")</f>
        <v>3.5253445843661151</v>
      </c>
      <c r="D153" s="19">
        <f>IF(ISNUMBER([1]dat!$G832),[1]dat!$G832,"                             –")</f>
        <v>0.29284869801083802</v>
      </c>
      <c r="E153" s="19">
        <f>IF(ISNUMBER([1]dat!$F832),[1]dat!$F832,"                             –")</f>
        <v>1.9</v>
      </c>
    </row>
    <row r="154" spans="1:5" x14ac:dyDescent="0.3">
      <c r="A154" s="8" t="s">
        <v>114</v>
      </c>
      <c r="B154" s="1" t="s">
        <v>51</v>
      </c>
      <c r="C154" s="19">
        <f>IF(ISNUMBER([1]dat!$D833),[1]dat!$D833,"                             –")</f>
        <v>3.9765639539608131</v>
      </c>
      <c r="D154" s="19">
        <f>IF(ISNUMBER([1]dat!$G833),[1]dat!$G833,"                             –")</f>
        <v>0.11494088014065</v>
      </c>
      <c r="E154" s="19">
        <f>IF(ISNUMBER([1]dat!$F833),[1]dat!$F833,"                             –")</f>
        <v>1.58</v>
      </c>
    </row>
    <row r="155" spans="1:5" x14ac:dyDescent="0.3">
      <c r="B155" s="1" t="s">
        <v>52</v>
      </c>
      <c r="C155" s="19">
        <f>IF(ISNUMBER([1]dat!$D834),[1]dat!$D834,"                             –")</f>
        <v>3.9336406133475244</v>
      </c>
      <c r="D155" s="19">
        <f>IF(ISNUMBER([1]dat!$G834),[1]dat!$G834,"                             –")</f>
        <v>0.11984305378160499</v>
      </c>
      <c r="E155" s="19">
        <f>IF(ISNUMBER([1]dat!$F834),[1]dat!$F834,"                             –")</f>
        <v>1.04</v>
      </c>
    </row>
    <row r="156" spans="1:5" x14ac:dyDescent="0.3">
      <c r="B156" s="1" t="s">
        <v>53</v>
      </c>
      <c r="C156" s="19">
        <f>IF(ISNUMBER([1]dat!$D835),[1]dat!$D835,"                             –")</f>
        <v>3.5234744420215014</v>
      </c>
      <c r="D156" s="19">
        <f>IF(ISNUMBER([1]dat!$G835),[1]dat!$G835,"                             –")</f>
        <v>0.50529320001487898</v>
      </c>
      <c r="E156" s="19">
        <f>IF(ISNUMBER([1]dat!$F835),[1]dat!$F835,"                             –")</f>
        <v>1.8</v>
      </c>
    </row>
    <row r="157" spans="1:5" x14ac:dyDescent="0.3">
      <c r="B157" s="1" t="s">
        <v>54</v>
      </c>
      <c r="C157" s="19">
        <f>IF(ISNUMBER([1]dat!$D836),[1]dat!$D836,"                             –")</f>
        <v>3.1713036685576323</v>
      </c>
      <c r="D157" s="19">
        <f>IF(ISNUMBER([1]dat!$G836),[1]dat!$G836,"                             –")</f>
        <v>2.2184514877876902</v>
      </c>
      <c r="E157" s="19">
        <f>IF(ISNUMBER([1]dat!$F836),[1]dat!$F836,"                             –")</f>
        <v>2.21</v>
      </c>
    </row>
    <row r="158" spans="1:5" x14ac:dyDescent="0.3">
      <c r="B158" s="1" t="s">
        <v>55</v>
      </c>
      <c r="C158" s="19">
        <f>IF(ISNUMBER([1]dat!$D837),[1]dat!$D837,"                             –")</f>
        <v>2.9814168515099837</v>
      </c>
      <c r="D158" s="19">
        <f>IF(ISNUMBER([1]dat!$G837),[1]dat!$G837,"                             –")</f>
        <v>3.2238463152826902</v>
      </c>
      <c r="E158" s="19">
        <f>IF(ISNUMBER([1]dat!$F837),[1]dat!$F837,"                             –")</f>
        <v>1.73</v>
      </c>
    </row>
    <row r="159" spans="1:5" x14ac:dyDescent="0.3">
      <c r="A159" s="8" t="s">
        <v>115</v>
      </c>
      <c r="B159" s="1" t="s">
        <v>0</v>
      </c>
      <c r="C159" s="19">
        <f>IF(ISNUMBER([1]dat!$D838),[1]dat!$D838,"                             –")</f>
        <v>3.2824556849788511</v>
      </c>
      <c r="D159" s="19">
        <f>IF(ISNUMBER([1]dat!$G838),[1]dat!$G838,"                             –")</f>
        <v>1.4230768601104899</v>
      </c>
      <c r="E159" s="19">
        <f>IF(ISNUMBER([1]dat!$F838),[1]dat!$F838,"                             –")</f>
        <v>1.2</v>
      </c>
    </row>
    <row r="160" spans="1:5" x14ac:dyDescent="0.3">
      <c r="A160" s="8"/>
      <c r="B160" s="1" t="s">
        <v>1</v>
      </c>
      <c r="C160" s="19">
        <f>IF(ISNUMBER([1]dat!$D839),[1]dat!$D839,"                             –")</f>
        <v>4.0912854218432209</v>
      </c>
      <c r="D160" s="19">
        <f>IF(ISNUMBER([1]dat!$G839),[1]dat!$G839,"                             –")</f>
        <v>2.5057793648454898</v>
      </c>
      <c r="E160" s="19">
        <f>IF(ISNUMBER([1]dat!$F839),[1]dat!$F839,"                             –")</f>
        <v>1.35</v>
      </c>
    </row>
    <row r="161" spans="1:5" x14ac:dyDescent="0.3">
      <c r="A161" s="8"/>
      <c r="B161" s="1" t="s">
        <v>2</v>
      </c>
      <c r="C161" s="19">
        <f>IF(ISNUMBER([1]dat!$D840),[1]dat!$D840,"                             –")</f>
        <v>4.6185391721953097</v>
      </c>
      <c r="D161" s="19">
        <f>IF(ISNUMBER([1]dat!$G840),[1]dat!$G840,"                             –")</f>
        <v>1.61276147255825</v>
      </c>
      <c r="E161" s="19">
        <f>IF(ISNUMBER([1]dat!$F840),[1]dat!$F840,"                             –")</f>
        <v>1.22</v>
      </c>
    </row>
    <row r="162" spans="1:5" x14ac:dyDescent="0.3">
      <c r="A162" s="8"/>
      <c r="B162" s="1" t="s">
        <v>3</v>
      </c>
      <c r="C162" s="19">
        <f>IF(ISNUMBER([1]dat!$D841),[1]dat!$D841,"                             –")</f>
        <v>4.6520510241998316</v>
      </c>
      <c r="D162" s="19">
        <f>IF(ISNUMBER([1]dat!$G841),[1]dat!$G841,"                             –")</f>
        <v>2.4798644932253699</v>
      </c>
      <c r="E162" s="19">
        <f>IF(ISNUMBER([1]dat!$F841),[1]dat!$F841,"                             –")</f>
        <v>1.47</v>
      </c>
    </row>
    <row r="163" spans="1:5" x14ac:dyDescent="0.3">
      <c r="A163" s="8" t="s">
        <v>117</v>
      </c>
      <c r="B163" s="1" t="s">
        <v>4</v>
      </c>
      <c r="C163" s="19">
        <f>IF(ISNUMBER([1]dat!$D842),[1]dat!$D842,"                             –")</f>
        <v>4.3305185827123331</v>
      </c>
      <c r="D163" s="19">
        <f>IF(ISNUMBER([1]dat!$G842),[1]dat!$G842,"                             –")</f>
        <v>2.12006612412363</v>
      </c>
      <c r="E163" s="19">
        <f>IF(ISNUMBER([1]dat!$F842),[1]dat!$F842,"                             –")</f>
        <v>1.36</v>
      </c>
    </row>
    <row r="164" spans="1:5" x14ac:dyDescent="0.3">
      <c r="A164" s="8"/>
      <c r="B164" s="1" t="s">
        <v>5</v>
      </c>
      <c r="C164" s="19">
        <f>IF(ISNUMBER([1]dat!$D843),[1]dat!$D843,"                             –")</f>
        <v>3.8847229773618066</v>
      </c>
      <c r="D164" s="19">
        <f>IF(ISNUMBER([1]dat!$G843),[1]dat!$G843,"                             –")</f>
        <v>1.8107811457677401</v>
      </c>
      <c r="E164" s="19">
        <f>IF(ISNUMBER([1]dat!$F843),[1]dat!$F843,"                             –")</f>
        <v>1.25</v>
      </c>
    </row>
    <row r="165" spans="1:5" x14ac:dyDescent="0.3">
      <c r="A165" s="8"/>
      <c r="B165" s="1" t="s">
        <v>6</v>
      </c>
      <c r="C165" s="19">
        <f>IF(ISNUMBER([1]dat!$D844),[1]dat!$D844,"                             –")</f>
        <v>3.3433304107118289</v>
      </c>
      <c r="D165" s="19">
        <f>IF(ISNUMBER([1]dat!$G844),[1]dat!$G844,"                             –")</f>
        <v>1.73090089201216</v>
      </c>
      <c r="E165" s="19">
        <f>IF(ISNUMBER([1]dat!$F844),[1]dat!$F844,"                             –")</f>
        <v>1.39</v>
      </c>
    </row>
    <row r="166" spans="1:5" x14ac:dyDescent="0.3">
      <c r="A166" s="8" t="s">
        <v>118</v>
      </c>
      <c r="B166" s="1" t="s">
        <v>7</v>
      </c>
      <c r="C166" s="19">
        <f>IF(ISNUMBER([1]dat!$D845),[1]dat!$D845,"                             –")</f>
        <v>2.7289918295507123</v>
      </c>
      <c r="D166" s="19">
        <f>IF(ISNUMBER([1]dat!$G845),[1]dat!$G845,"                             –")</f>
        <v>0.91269064086200902</v>
      </c>
      <c r="E166" s="19">
        <f>IF(ISNUMBER([1]dat!$F845),[1]dat!$F845,"                             –")</f>
        <v>1.41</v>
      </c>
    </row>
    <row r="167" spans="1:5" x14ac:dyDescent="0.3">
      <c r="A167" s="8"/>
      <c r="B167" s="1" t="s">
        <v>8</v>
      </c>
      <c r="C167" s="19">
        <f>IF(ISNUMBER([1]dat!$D846),[1]dat!$D846,"                             –")</f>
        <v>2.2027355313686217</v>
      </c>
      <c r="D167" s="19">
        <f>IF(ISNUMBER([1]dat!$G846),[1]dat!$G846,"                             –")</f>
        <v>0.93117921650755597</v>
      </c>
      <c r="E167" s="19">
        <f>IF(ISNUMBER([1]dat!$F846),[1]dat!$F846,"                             –")</f>
        <v>1.05</v>
      </c>
    </row>
    <row r="168" spans="1:5" x14ac:dyDescent="0.3">
      <c r="A168" s="8"/>
      <c r="B168" s="1" t="s">
        <v>9</v>
      </c>
      <c r="C168" s="19">
        <f>IF(ISNUMBER([1]dat!$D847),[1]dat!$D847,"                             –")</f>
        <v>1.8204146976181657</v>
      </c>
      <c r="D168" s="19">
        <f>IF(ISNUMBER([1]dat!$G847),[1]dat!$G847,"                             –")</f>
        <v>0.81388743295608801</v>
      </c>
      <c r="E168" s="19">
        <f>IF(ISNUMBER([1]dat!$F847),[1]dat!$F847,"                             –")</f>
        <v>1.26</v>
      </c>
    </row>
    <row r="169" spans="1:5" x14ac:dyDescent="0.3">
      <c r="A169" s="8"/>
      <c r="B169" s="1" t="s">
        <v>10</v>
      </c>
      <c r="C169" s="19">
        <f>IF(ISNUMBER([1]dat!$D848),[1]dat!$D848,"                             –")</f>
        <v>1.4461553572800605</v>
      </c>
      <c r="D169" s="19">
        <f>IF(ISNUMBER([1]dat!$G848),[1]dat!$G848,"                             –")</f>
        <v>1.2689418778961801</v>
      </c>
      <c r="E169" s="19">
        <f>IF(ISNUMBER([1]dat!$F848),[1]dat!$F848,"                             –")</f>
        <v>1.36</v>
      </c>
    </row>
    <row r="170" spans="1:5" x14ac:dyDescent="0.3">
      <c r="A170" s="8"/>
      <c r="B170" s="1" t="s">
        <v>11</v>
      </c>
      <c r="C170" s="19">
        <f>IF(ISNUMBER([1]dat!$D849),[1]dat!$D849,"                             –")</f>
        <v>0.80193933161547681</v>
      </c>
      <c r="D170" s="19">
        <f>IF(ISNUMBER([1]dat!$G849),[1]dat!$G849,"                             –")</f>
        <v>1.38581110662122</v>
      </c>
      <c r="E170" s="19">
        <f>IF(ISNUMBER([1]dat!$F849),[1]dat!$F849,"                             –")</f>
        <v>1.72</v>
      </c>
    </row>
    <row r="171" spans="1:5" x14ac:dyDescent="0.3">
      <c r="A171" s="8"/>
      <c r="B171" s="1" t="s">
        <v>12</v>
      </c>
      <c r="C171" s="19">
        <f>IF(ISNUMBER([1]dat!$D850),[1]dat!$D850,"                             –")</f>
        <v>-0.18792989735770724</v>
      </c>
      <c r="D171" s="19">
        <f>IF(ISNUMBER([1]dat!$G850),[1]dat!$G850,"                             –")</f>
        <v>1.13549732837729</v>
      </c>
      <c r="E171" s="19">
        <f>IF(ISNUMBER([1]dat!$F850),[1]dat!$F850,"                             –")</f>
        <v>1.87</v>
      </c>
    </row>
    <row r="172" spans="1:5" x14ac:dyDescent="0.3">
      <c r="A172" s="8" t="s">
        <v>119</v>
      </c>
      <c r="B172" s="1" t="s">
        <v>13</v>
      </c>
      <c r="C172" s="19">
        <f>IF(ISNUMBER([1]dat!$D851),[1]dat!$D851,"                             –")</f>
        <v>-1.093687523347838</v>
      </c>
      <c r="D172" s="19">
        <f>IF(ISNUMBER([1]dat!$G851),[1]dat!$G851,"                             –")</f>
        <v>1.11066142236358</v>
      </c>
      <c r="E172" s="19">
        <f>IF(ISNUMBER([1]dat!$F851),[1]dat!$F851,"                             –")</f>
        <v>1.27</v>
      </c>
    </row>
    <row r="173" spans="1:5" x14ac:dyDescent="0.3">
      <c r="A173" s="8"/>
      <c r="B173" s="1" t="s">
        <v>14</v>
      </c>
      <c r="C173" s="19">
        <f>IF(ISNUMBER([1]dat!$D852),[1]dat!$D852,"                             –")</f>
        <v>-1.5904672328835816</v>
      </c>
      <c r="D173" s="19">
        <f>IF(ISNUMBER([1]dat!$G852),[1]dat!$G852,"                             –")</f>
        <v>1.57605211244085</v>
      </c>
      <c r="E173" s="19">
        <f>IF(ISNUMBER([1]dat!$F852),[1]dat!$F852,"                             –")</f>
        <v>1.1200000000000001</v>
      </c>
    </row>
    <row r="174" spans="1:5" x14ac:dyDescent="0.3">
      <c r="A174" s="8"/>
      <c r="B174" s="1" t="s">
        <v>15</v>
      </c>
      <c r="C174" s="19">
        <f>IF(ISNUMBER([1]dat!$D853),[1]dat!$D853,"                             –")</f>
        <v>-1.7529146593328377</v>
      </c>
      <c r="D174" s="19">
        <f>IF(ISNUMBER([1]dat!$G853),[1]dat!$G853,"                             –")</f>
        <v>1.2379759791231499</v>
      </c>
      <c r="E174" s="19">
        <f>IF(ISNUMBER([1]dat!$F853),[1]dat!$F853,"                             –")</f>
        <v>1.37</v>
      </c>
    </row>
    <row r="175" spans="1:5" x14ac:dyDescent="0.3">
      <c r="A175" s="8"/>
      <c r="B175" s="1" t="s">
        <v>16</v>
      </c>
      <c r="C175" s="19">
        <f>IF(ISNUMBER([1]dat!$D854),[1]dat!$D854,"                             –")</f>
        <v>-2.0905481327430038</v>
      </c>
      <c r="D175" s="19">
        <f>IF(ISNUMBER([1]dat!$G854),[1]dat!$G854,"                             –")</f>
        <v>1.0343330058592899</v>
      </c>
      <c r="E175" s="19">
        <f>IF(ISNUMBER([1]dat!$F854),[1]dat!$F854,"                             –")</f>
        <v>1.18</v>
      </c>
    </row>
    <row r="176" spans="1:5" x14ac:dyDescent="0.3">
      <c r="A176" s="8" t="s">
        <v>120</v>
      </c>
      <c r="B176" s="1" t="s">
        <v>17</v>
      </c>
      <c r="C176" s="19">
        <f>IF(ISNUMBER([1]dat!$D855),[1]dat!$D855,"                             –")</f>
        <v>-2.3839125572038582</v>
      </c>
      <c r="D176" s="19">
        <f>IF(ISNUMBER([1]dat!$G855),[1]dat!$G855,"                             –")</f>
        <v>0.24371020600627299</v>
      </c>
      <c r="E176" s="19">
        <f>IF(ISNUMBER([1]dat!$F855),[1]dat!$F855,"                             –")</f>
        <v>1.35</v>
      </c>
    </row>
    <row r="177" spans="1:5" x14ac:dyDescent="0.3">
      <c r="A177" s="8"/>
      <c r="B177" s="1" t="s">
        <v>18</v>
      </c>
      <c r="C177" s="19">
        <f>IF(ISNUMBER([1]dat!$D856),[1]dat!$D856,"                             –")</f>
        <v>-2.3950753215702827</v>
      </c>
      <c r="D177" s="19">
        <f>IF(ISNUMBER([1]dat!$G856),[1]dat!$G856,"                             –")</f>
        <v>-0.124208209588999</v>
      </c>
      <c r="E177" s="19">
        <f>IF(ISNUMBER([1]dat!$F856),[1]dat!$F856,"                             –")</f>
        <v>1.04</v>
      </c>
    </row>
    <row r="178" spans="1:5" x14ac:dyDescent="0.3">
      <c r="A178" s="8"/>
      <c r="B178" s="1" t="s">
        <v>19</v>
      </c>
      <c r="C178" s="19">
        <f>IF(ISNUMBER([1]dat!$D857),[1]dat!$D857,"                             –")</f>
        <v>-2.3201766772068111</v>
      </c>
      <c r="D178" s="19">
        <f>IF(ISNUMBER([1]dat!$G857),[1]dat!$G857,"                             –")</f>
        <v>0.147740012053935</v>
      </c>
      <c r="E178" s="19">
        <f>IF(ISNUMBER([1]dat!$F857),[1]dat!$F857,"                             –")</f>
        <v>1.37</v>
      </c>
    </row>
    <row r="179" spans="1:5" x14ac:dyDescent="0.3">
      <c r="A179" s="8"/>
      <c r="B179" s="1" t="s">
        <v>20</v>
      </c>
      <c r="C179" s="19">
        <f>IF(ISNUMBER([1]dat!$D858),[1]dat!$D858,"                             –")</f>
        <v>-2.0141395680469896</v>
      </c>
      <c r="D179" s="19">
        <f>IF(ISNUMBER([1]dat!$G858),[1]dat!$G858,"                             –")</f>
        <v>0.38401601876629898</v>
      </c>
      <c r="E179" s="19">
        <f>IF(ISNUMBER([1]dat!$F858),[1]dat!$F858,"                             –")</f>
        <v>1.18</v>
      </c>
    </row>
    <row r="180" spans="1:5" x14ac:dyDescent="0.3">
      <c r="A180" s="8" t="s">
        <v>121</v>
      </c>
      <c r="B180" s="1" t="s">
        <v>21</v>
      </c>
      <c r="C180" s="19">
        <f>IF(ISNUMBER([1]dat!$D859),[1]dat!$D859,"                             –")</f>
        <v>-1.7867802309893603</v>
      </c>
      <c r="D180" s="19">
        <f>IF(ISNUMBER([1]dat!$G859),[1]dat!$G859,"                             –")</f>
        <v>-0.25626875473655403</v>
      </c>
      <c r="E180" s="19">
        <f>IF(ISNUMBER([1]dat!$F859),[1]dat!$F859,"                             –")</f>
        <v>1.19</v>
      </c>
    </row>
    <row r="181" spans="1:5" x14ac:dyDescent="0.3">
      <c r="A181" s="8"/>
      <c r="B181" s="1" t="s">
        <v>22</v>
      </c>
      <c r="C181" s="19">
        <f>IF(ISNUMBER([1]dat!$D860),[1]dat!$D860,"                             –")</f>
        <v>-1.3162553759075679</v>
      </c>
      <c r="D181" s="19">
        <f>IF(ISNUMBER([1]dat!$G860),[1]dat!$G860,"                             –")</f>
        <v>-0.34652691319251799</v>
      </c>
      <c r="E181" s="19">
        <f>IF(ISNUMBER([1]dat!$F860),[1]dat!$F860,"                             –")</f>
        <v>1.18</v>
      </c>
    </row>
    <row r="182" spans="1:5" x14ac:dyDescent="0.3">
      <c r="A182" s="8"/>
      <c r="B182" s="1" t="s">
        <v>23</v>
      </c>
      <c r="C182" s="19">
        <f>IF(ISNUMBER([1]dat!$D861),[1]dat!$D861,"                             –")</f>
        <v>-0.87280662361945605</v>
      </c>
      <c r="D182" s="19">
        <f>IF(ISNUMBER([1]dat!$G861),[1]dat!$G861,"                             –")</f>
        <v>-0.21407579208625499</v>
      </c>
      <c r="E182" s="19">
        <f>IF(ISNUMBER([1]dat!$F861),[1]dat!$F861,"                             –")</f>
        <v>1.4</v>
      </c>
    </row>
    <row r="183" spans="1:5" x14ac:dyDescent="0.3">
      <c r="A183" s="8"/>
      <c r="B183" s="1" t="s">
        <v>24</v>
      </c>
      <c r="C183" s="19">
        <f>IF(ISNUMBER([1]dat!$D862),[1]dat!$D862,"                             –")</f>
        <v>-0.8645863931753307</v>
      </c>
      <c r="D183" s="19">
        <f>IF(ISNUMBER([1]dat!$G862),[1]dat!$G862,"                             –")</f>
        <v>9.3651064470874294E-3</v>
      </c>
      <c r="E183" s="19">
        <f>IF(ISNUMBER([1]dat!$F862),[1]dat!$F862,"                             –")</f>
        <v>1.5</v>
      </c>
    </row>
    <row r="184" spans="1:5" x14ac:dyDescent="0.3">
      <c r="A184" s="8"/>
      <c r="B184" s="1" t="s">
        <v>25</v>
      </c>
      <c r="C184" s="19">
        <f>IF(ISNUMBER([1]dat!$D863),[1]dat!$D863,"                             –")</f>
        <v>-0.93462174754093719</v>
      </c>
      <c r="D184" s="19">
        <f>IF(ISNUMBER([1]dat!$G863),[1]dat!$G863,"                             –")</f>
        <v>-0.26482851800117002</v>
      </c>
      <c r="E184" s="19">
        <f>IF(ISNUMBER([1]dat!$F863),[1]dat!$F863,"                             –")</f>
        <v>1.38</v>
      </c>
    </row>
    <row r="185" spans="1:5" x14ac:dyDescent="0.3">
      <c r="A185" s="8" t="s">
        <v>122</v>
      </c>
      <c r="B185" s="1" t="s">
        <v>26</v>
      </c>
      <c r="C185" s="19">
        <f>IF(ISNUMBER([1]dat!$D864),[1]dat!$D864,"                             –")</f>
        <v>-1.0549922164593541</v>
      </c>
      <c r="D185" s="19">
        <f>IF(ISNUMBER([1]dat!$G864),[1]dat!$G864,"                             –")</f>
        <v>-0.88546557332029796</v>
      </c>
      <c r="E185" s="19">
        <f>IF(ISNUMBER([1]dat!$F864),[1]dat!$F864,"                             –")</f>
        <v>1.42</v>
      </c>
    </row>
    <row r="186" spans="1:5" x14ac:dyDescent="0.3">
      <c r="A186" s="8"/>
      <c r="B186" s="1" t="s">
        <v>27</v>
      </c>
      <c r="C186" s="19">
        <f>IF(ISNUMBER([1]dat!$D865),[1]dat!$D865,"                             –")</f>
        <v>-1.1000765834407129</v>
      </c>
      <c r="D186" s="19">
        <f>IF(ISNUMBER([1]dat!$G865),[1]dat!$G865,"                             –")</f>
        <v>-0.75173987969849598</v>
      </c>
      <c r="E186" s="19">
        <f>IF(ISNUMBER([1]dat!$F865),[1]dat!$F865,"                             –")</f>
        <v>1.62</v>
      </c>
    </row>
    <row r="187" spans="1:5" x14ac:dyDescent="0.3">
      <c r="A187" s="8"/>
      <c r="B187" s="1" t="s">
        <v>28</v>
      </c>
      <c r="C187" s="19">
        <f>IF(ISNUMBER([1]dat!$D866),[1]dat!$D866,"                             –")</f>
        <v>-1.1460004730055315</v>
      </c>
      <c r="D187" s="19">
        <f>IF(ISNUMBER([1]dat!$G866),[1]dat!$G866,"                             –")</f>
        <v>-0.39900092935380599</v>
      </c>
      <c r="E187" s="19">
        <f>IF(ISNUMBER([1]dat!$F866),[1]dat!$F866,"                             –")</f>
        <v>1.29</v>
      </c>
    </row>
    <row r="188" spans="1:5" x14ac:dyDescent="0.3">
      <c r="B188" s="1" t="s">
        <v>29</v>
      </c>
      <c r="C188" s="19">
        <f>IF(ISNUMBER([1]dat!$D867),[1]dat!$D867,"                             –")</f>
        <v>-1.2359104290835183</v>
      </c>
      <c r="D188" s="19">
        <f>IF(ISNUMBER([1]dat!$G867),[1]dat!$G867,"                             –")</f>
        <v>-0.71236614464055803</v>
      </c>
      <c r="E188" s="19">
        <f>IF(ISNUMBER([1]dat!$F867),[1]dat!$F867,"                             –")</f>
        <v>1.85</v>
      </c>
    </row>
    <row r="189" spans="1:5" x14ac:dyDescent="0.3">
      <c r="A189" s="8" t="s">
        <v>123</v>
      </c>
      <c r="B189" s="1" t="s">
        <v>30</v>
      </c>
      <c r="C189" s="19">
        <f>IF(ISNUMBER([1]dat!$D868),[1]dat!$D868,"                             –")</f>
        <v>-1.3398274278645788</v>
      </c>
      <c r="D189" s="19">
        <f>IF(ISNUMBER([1]dat!$G868),[1]dat!$G868,"                             –")</f>
        <v>-0.73554152392754402</v>
      </c>
      <c r="E189" s="19">
        <f>IF(ISNUMBER([1]dat!$F868),[1]dat!$F868,"                             –")</f>
        <v>1.54</v>
      </c>
    </row>
    <row r="190" spans="1:5" x14ac:dyDescent="0.3">
      <c r="A190" s="8"/>
      <c r="B190" s="1" t="s">
        <v>31</v>
      </c>
      <c r="C190" s="19">
        <f>IF(ISNUMBER([1]dat!$D869),[1]dat!$D869,"                             –")</f>
        <v>-1.5052075164301164</v>
      </c>
      <c r="D190" s="19">
        <f>IF(ISNUMBER([1]dat!$G869),[1]dat!$G869,"                             –")</f>
        <v>-0.64152059500650405</v>
      </c>
      <c r="E190" s="19">
        <f>IF(ISNUMBER([1]dat!$F869),[1]dat!$F869,"                             –")</f>
        <v>1.21</v>
      </c>
    </row>
    <row r="191" spans="1:5" x14ac:dyDescent="0.3">
      <c r="A191" s="8"/>
      <c r="B191" s="1" t="s">
        <v>32</v>
      </c>
      <c r="C191" s="19">
        <f>IF(ISNUMBER([1]dat!$D870),[1]dat!$D870,"                             –")</f>
        <v>-1.8692495423361357</v>
      </c>
      <c r="D191" s="19">
        <f>IF(ISNUMBER([1]dat!$G870),[1]dat!$G870,"                             –")</f>
        <v>-0.72136529989221798</v>
      </c>
      <c r="E191" s="19">
        <f>IF(ISNUMBER([1]dat!$F870),[1]dat!$F870,"                             –")</f>
        <v>1.9</v>
      </c>
    </row>
    <row r="192" spans="1:5" x14ac:dyDescent="0.3">
      <c r="A192" s="8"/>
      <c r="B192" s="1" t="s">
        <v>33</v>
      </c>
      <c r="C192" s="19">
        <f>IF(ISNUMBER([1]dat!$D871),[1]dat!$D871,"                             –")</f>
        <v>-2.3889669801261513</v>
      </c>
      <c r="D192" s="19">
        <f>IF(ISNUMBER([1]dat!$G871),[1]dat!$G871,"                             –")</f>
        <v>-0.21901966913846799</v>
      </c>
      <c r="E192" s="19">
        <f>IF(ISNUMBER([1]dat!$F871),[1]dat!$F871,"                             –")</f>
        <v>1.98</v>
      </c>
    </row>
    <row r="193" spans="1:5" x14ac:dyDescent="0.3">
      <c r="B193" s="1" t="s">
        <v>34</v>
      </c>
      <c r="C193" s="19">
        <f>IF(ISNUMBER([1]dat!$D872),[1]dat!$D872,"                             –")</f>
        <v>-3.0564220589011204</v>
      </c>
      <c r="D193" s="19">
        <f>IF(ISNUMBER([1]dat!$G872),[1]dat!$G872,"                             –")</f>
        <v>-0.32790475656234802</v>
      </c>
      <c r="E193" s="19">
        <f>IF(ISNUMBER([1]dat!$F872),[1]dat!$F872,"                             –")</f>
        <v>1.87</v>
      </c>
    </row>
    <row r="194" spans="1:5" x14ac:dyDescent="0.3">
      <c r="A194" s="8" t="s">
        <v>124</v>
      </c>
      <c r="B194" s="1" t="s">
        <v>35</v>
      </c>
      <c r="C194" s="19">
        <f>IF(ISNUMBER([1]dat!$D873),[1]dat!$D873,"                             –")</f>
        <v>-3.6583603676172993</v>
      </c>
      <c r="D194" s="19">
        <f>IF(ISNUMBER([1]dat!$G873),[1]dat!$G873,"                             –")</f>
        <v>-0.24550155898996001</v>
      </c>
      <c r="E194" s="19">
        <f>IF(ISNUMBER([1]dat!$F873),[1]dat!$F873,"                             –")</f>
        <v>2.06</v>
      </c>
    </row>
    <row r="195" spans="1:5" x14ac:dyDescent="0.3">
      <c r="A195" s="8"/>
      <c r="B195" s="1" t="s">
        <v>36</v>
      </c>
      <c r="C195" s="19">
        <f>IF(ISNUMBER([1]dat!$D874),[1]dat!$D874,"                             –")</f>
        <v>-3.9175362532741604</v>
      </c>
      <c r="D195" s="19">
        <f>IF(ISNUMBER([1]dat!$G874),[1]dat!$G874,"                             –")</f>
        <v>-0.16982616783594301</v>
      </c>
      <c r="E195" s="19">
        <f>IF(ISNUMBER([1]dat!$F874),[1]dat!$F874,"                             –")</f>
        <v>2.38</v>
      </c>
    </row>
    <row r="196" spans="1:5" x14ac:dyDescent="0.3">
      <c r="B196" s="1" t="s">
        <v>37</v>
      </c>
      <c r="C196" s="19">
        <f>IF(ISNUMBER([1]dat!$D875),[1]dat!$D875,"                             –")</f>
        <v>-3.7369030884442407</v>
      </c>
      <c r="D196" s="19">
        <f>IF(ISNUMBER([1]dat!$G875),[1]dat!$G875,"                             –")</f>
        <v>2.56867830485525E-2</v>
      </c>
      <c r="E196" s="19">
        <f>IF(ISNUMBER([1]dat!$F875),[1]dat!$F875,"                             –")</f>
        <v>1.67</v>
      </c>
    </row>
    <row r="197" spans="1:5" x14ac:dyDescent="0.3">
      <c r="B197" s="1" t="s">
        <v>38</v>
      </c>
      <c r="C197" s="19">
        <f>IF(ISNUMBER([1]dat!$D876),[1]dat!$D876,"                             –")</f>
        <v>-3.1030652436168511</v>
      </c>
      <c r="D197" s="19">
        <f>IF(ISNUMBER([1]dat!$G876),[1]dat!$G876,"                             –")</f>
        <v>0.27621756957233001</v>
      </c>
      <c r="E197" s="19">
        <f>IF(ISNUMBER([1]dat!$F876),[1]dat!$F876,"                             –")</f>
        <v>1.8</v>
      </c>
    </row>
    <row r="198" spans="1:5" x14ac:dyDescent="0.3">
      <c r="A198" s="8" t="s">
        <v>125</v>
      </c>
      <c r="B198" s="1" t="s">
        <v>40</v>
      </c>
      <c r="C198" s="19">
        <f>IF(ISNUMBER([1]dat!$D877),[1]dat!$D877,"                             –")</f>
        <v>-2.1968882269955188</v>
      </c>
      <c r="D198" s="19">
        <f>IF(ISNUMBER([1]dat!$G877),[1]dat!$G877,"                             –")</f>
        <v>0.84708719318463699</v>
      </c>
      <c r="E198" s="19">
        <f>IF(ISNUMBER([1]dat!$F877),[1]dat!$F877,"                             –")</f>
        <v>2.12</v>
      </c>
    </row>
    <row r="199" spans="1:5" x14ac:dyDescent="0.3">
      <c r="B199" s="1" t="s">
        <v>41</v>
      </c>
      <c r="C199" s="19">
        <f>IF(ISNUMBER([1]dat!$D878),[1]dat!$D878,"                             –")</f>
        <v>-1.4904438762492789</v>
      </c>
      <c r="D199" s="19">
        <f>IF(ISNUMBER([1]dat!$G878),[1]dat!$G878,"                             –")</f>
        <v>0.57302659442195103</v>
      </c>
      <c r="E199" s="19">
        <f>IF(ISNUMBER([1]dat!$F878),[1]dat!$F878,"                             –")</f>
        <v>2.0699999999999998</v>
      </c>
    </row>
    <row r="200" spans="1:5" x14ac:dyDescent="0.3">
      <c r="B200" s="1" t="s">
        <v>42</v>
      </c>
      <c r="C200" s="19">
        <f>IF(ISNUMBER([1]dat!$D879),[1]dat!$D879,"                             –")</f>
        <v>-1.0686904702034337</v>
      </c>
      <c r="D200" s="19">
        <f>IF(ISNUMBER([1]dat!$G879),[1]dat!$G879,"                             –")</f>
        <v>-0.23156890605133201</v>
      </c>
      <c r="E200" s="19">
        <f>IF(ISNUMBER([1]dat!$F879),[1]dat!$F879,"                             –")</f>
        <v>2.13</v>
      </c>
    </row>
    <row r="201" spans="1:5" x14ac:dyDescent="0.3">
      <c r="B201" s="1" t="s">
        <v>43</v>
      </c>
      <c r="C201" s="19">
        <f>IF(ISNUMBER([1]dat!$D880),[1]dat!$D880,"                             –")</f>
        <v>-0.99413387886238302</v>
      </c>
      <c r="D201" s="19">
        <f>IF(ISNUMBER([1]dat!$G880),[1]dat!$G880,"                             –")</f>
        <v>0.14266820745393399</v>
      </c>
      <c r="E201" s="19">
        <f>IF(ISNUMBER([1]dat!$F880),[1]dat!$F880,"                             –")</f>
        <v>1.98</v>
      </c>
    </row>
    <row r="202" spans="1:5" x14ac:dyDescent="0.3">
      <c r="A202" s="8" t="s">
        <v>126</v>
      </c>
      <c r="B202" s="1" t="s">
        <v>44</v>
      </c>
      <c r="C202" s="19">
        <f>IF(ISNUMBER([1]dat!$D881),[1]dat!$D881,"                             –")</f>
        <v>-1.362497887934295</v>
      </c>
      <c r="D202" s="19">
        <f>IF(ISNUMBER([1]dat!$G881),[1]dat!$G881,"                             –")</f>
        <v>0.64407714143447004</v>
      </c>
      <c r="E202" s="19">
        <f>IF(ISNUMBER([1]dat!$F881),[1]dat!$F881,"                             –")</f>
        <v>2.0699999999999998</v>
      </c>
    </row>
    <row r="203" spans="1:5" x14ac:dyDescent="0.3">
      <c r="B203" s="1" t="s">
        <v>45</v>
      </c>
      <c r="C203" s="19">
        <f>IF(ISNUMBER([1]dat!$D882),[1]dat!$D882,"                             –")</f>
        <v>-2.1565388719832788</v>
      </c>
      <c r="D203" s="19">
        <f>IF(ISNUMBER([1]dat!$G882),[1]dat!$G882,"                             –")</f>
        <v>0.88931129065404602</v>
      </c>
      <c r="E203" s="19">
        <f>IF(ISNUMBER([1]dat!$F882),[1]dat!$F882,"                             –")</f>
        <v>2.13</v>
      </c>
    </row>
    <row r="204" spans="1:5" x14ac:dyDescent="0.3">
      <c r="B204" s="1" t="s">
        <v>46</v>
      </c>
      <c r="C204" s="19">
        <f>IF(ISNUMBER([1]dat!$D883),[1]dat!$D883,"                             –")</f>
        <v>-2.9483958129633265</v>
      </c>
      <c r="D204" s="19">
        <f>IF(ISNUMBER([1]dat!$G883),[1]dat!$G883,"                             –")</f>
        <v>0.96131404660694197</v>
      </c>
      <c r="E204" s="19">
        <f>IF(ISNUMBER([1]dat!$F883),[1]dat!$F883,"                             –")</f>
        <v>2</v>
      </c>
    </row>
    <row r="205" spans="1:5" x14ac:dyDescent="0.3">
      <c r="B205" s="1" t="s">
        <v>50</v>
      </c>
      <c r="C205" s="19">
        <f>IF(ISNUMBER([1]dat!$D884),[1]dat!$D884,"                             –")</f>
        <v>-3.5457170892737553</v>
      </c>
      <c r="D205" s="19">
        <f>IF(ISNUMBER([1]dat!$G884),[1]dat!$G884,"                             –")</f>
        <v>1.2131965575903501</v>
      </c>
      <c r="E205" s="19">
        <f>IF(ISNUMBER([1]dat!$F884),[1]dat!$F884,"                             –")</f>
        <v>1.9</v>
      </c>
    </row>
    <row r="206" spans="1:5" x14ac:dyDescent="0.3">
      <c r="B206" s="1" t="s">
        <v>51</v>
      </c>
      <c r="C206" s="19">
        <f>IF(ISNUMBER([1]dat!$D885),[1]dat!$D885,"                             –")</f>
        <v>-3.9384877983835072</v>
      </c>
      <c r="D206" s="19">
        <f>IF(ISNUMBER([1]dat!$G885),[1]dat!$G885,"                             –")</f>
        <v>0.90847788698595</v>
      </c>
      <c r="E206" s="19">
        <f>IF(ISNUMBER([1]dat!$F885),[1]dat!$F885,"                             –")</f>
        <v>2.2599999999999998</v>
      </c>
    </row>
    <row r="207" spans="1:5" x14ac:dyDescent="0.3">
      <c r="A207" s="8" t="s">
        <v>127</v>
      </c>
      <c r="B207" s="1" t="s">
        <v>52</v>
      </c>
      <c r="C207" s="19">
        <f>IF(ISNUMBER([1]dat!$D886),[1]dat!$D886,"                             –")</f>
        <v>-3.9919462253798708</v>
      </c>
      <c r="D207" s="19">
        <f>IF(ISNUMBER([1]dat!$G886),[1]dat!$G886,"                             –")</f>
        <v>1.2376201380223999</v>
      </c>
      <c r="E207" s="19">
        <f>IF(ISNUMBER([1]dat!$F886),[1]dat!$F886,"                             –")</f>
        <v>2.14</v>
      </c>
    </row>
    <row r="208" spans="1:5" x14ac:dyDescent="0.3">
      <c r="A208" s="8"/>
      <c r="B208" s="1" t="s">
        <v>53</v>
      </c>
      <c r="C208" s="19">
        <f>IF(ISNUMBER([1]dat!$D887),[1]dat!$D887,"                             –")</f>
        <v>-3.5954887953219248</v>
      </c>
      <c r="D208" s="19">
        <f>IF(ISNUMBER([1]dat!$G887),[1]dat!$G887,"                             –")</f>
        <v>1.0750635579610299</v>
      </c>
      <c r="E208" s="19">
        <f>IF(ISNUMBER([1]dat!$F887),[1]dat!$F887,"                             –")</f>
        <v>2.04</v>
      </c>
    </row>
    <row r="209" spans="1:5" x14ac:dyDescent="0.3">
      <c r="A209" s="8"/>
      <c r="B209" s="1" t="s">
        <v>54</v>
      </c>
      <c r="C209" s="19">
        <f>IF(ISNUMBER([1]dat!$D888),[1]dat!$D888,"                             –")</f>
        <v>-3.310511196493068</v>
      </c>
      <c r="D209" s="19">
        <f>IF(ISNUMBER([1]dat!$G888),[1]dat!$G888,"                             –")</f>
        <v>0.79220496591928402</v>
      </c>
      <c r="E209" s="19">
        <f>IF(ISNUMBER([1]dat!$F888),[1]dat!$F888,"                             –")</f>
        <v>2.48</v>
      </c>
    </row>
    <row r="210" spans="1:5" x14ac:dyDescent="0.3">
      <c r="A210" s="8"/>
      <c r="B210" s="1" t="s">
        <v>55</v>
      </c>
      <c r="C210" s="19">
        <f>IF(ISNUMBER([1]dat!$D889),[1]dat!$D889,"                             –")</f>
        <v>-3.1181587318776716</v>
      </c>
      <c r="D210" s="19">
        <f>IF(ISNUMBER([1]dat!$G889),[1]dat!$G889,"                             –")</f>
        <v>0.42346479663915398</v>
      </c>
      <c r="E210" s="19">
        <f>IF(ISNUMBER([1]dat!$F889),[1]dat!$F889,"                             –")</f>
        <v>2.08</v>
      </c>
    </row>
    <row r="211" spans="1:5" x14ac:dyDescent="0.3">
      <c r="A211" s="8" t="s">
        <v>128</v>
      </c>
      <c r="B211" s="1" t="s">
        <v>0</v>
      </c>
      <c r="C211" s="19">
        <f>IF(ISNUMBER([1]dat!$D890),[1]dat!$D890,"                             –")</f>
        <v>-2.6300978167920168</v>
      </c>
      <c r="D211" s="19">
        <f>IF(ISNUMBER([1]dat!$G890),[1]dat!$G890,"                             –")</f>
        <v>0.39920981173116299</v>
      </c>
      <c r="E211" s="19">
        <f>IF(ISNUMBER([1]dat!$F890),[1]dat!$F890,"                             –")</f>
        <v>2.5</v>
      </c>
    </row>
    <row r="212" spans="1:5" x14ac:dyDescent="0.3">
      <c r="A212" s="8"/>
      <c r="B212" s="1" t="s">
        <v>1</v>
      </c>
      <c r="C212" s="19">
        <f>IF(ISNUMBER([1]dat!$D891),[1]dat!$D891,"                             –")</f>
        <v>-2.2452112256014907</v>
      </c>
      <c r="D212" s="19">
        <f>IF(ISNUMBER([1]dat!$G891),[1]dat!$G891,"                             –")</f>
        <v>0.30060767903894298</v>
      </c>
      <c r="E212" s="19">
        <f>IF(ISNUMBER([1]dat!$F891),[1]dat!$F891,"                             –")</f>
        <v>1.82</v>
      </c>
    </row>
    <row r="213" spans="1:5" x14ac:dyDescent="0.3">
      <c r="A213" s="8"/>
      <c r="B213" s="1" t="s">
        <v>2</v>
      </c>
      <c r="C213" s="19">
        <f>IF(ISNUMBER([1]dat!$D892),[1]dat!$D892,"                             –")</f>
        <v>-1.812552451696873</v>
      </c>
      <c r="D213" s="19">
        <f>IF(ISNUMBER([1]dat!$G892),[1]dat!$G892,"                             –")</f>
        <v>0.54571519519909995</v>
      </c>
      <c r="E213" s="19">
        <f>IF(ISNUMBER([1]dat!$F892),[1]dat!$F892,"                             –")</f>
        <v>1.49</v>
      </c>
    </row>
    <row r="214" spans="1:5" x14ac:dyDescent="0.3">
      <c r="A214" s="8"/>
      <c r="B214" s="1" t="s">
        <v>3</v>
      </c>
      <c r="C214" s="19">
        <f>IF(ISNUMBER([1]dat!$D893),[1]dat!$D893,"                             –")</f>
        <v>-1.4936090424983739</v>
      </c>
      <c r="D214" s="19">
        <f>IF(ISNUMBER([1]dat!$G893),[1]dat!$G893,"                             –")</f>
        <v>0.248211486037969</v>
      </c>
      <c r="E214" s="19">
        <f>IF(ISNUMBER([1]dat!$F893),[1]dat!$F893,"                             –")</f>
        <v>1.47</v>
      </c>
    </row>
    <row r="215" spans="1:5" x14ac:dyDescent="0.3">
      <c r="A215" s="8" t="s">
        <v>130</v>
      </c>
      <c r="B215" s="1" t="s">
        <v>4</v>
      </c>
      <c r="C215" s="19">
        <f>IF(ISNUMBER([1]dat!$D894),[1]dat!$D894,"                             –")</f>
        <v>-1.2664713756593411</v>
      </c>
      <c r="D215" s="19">
        <f>IF(ISNUMBER([1]dat!$G894),[1]dat!$G894,"                             –")</f>
        <v>0.133842078406989</v>
      </c>
      <c r="E215" s="19">
        <f>IF(ISNUMBER([1]dat!$F894),[1]dat!$F894,"                             –")</f>
        <v>2.12</v>
      </c>
    </row>
    <row r="216" spans="1:5" x14ac:dyDescent="0.3">
      <c r="A216" s="8"/>
      <c r="B216" s="1" t="s">
        <v>5</v>
      </c>
      <c r="C216" s="19">
        <f>IF(ISNUMBER([1]dat!$D895),[1]dat!$D895,"                             –")</f>
        <v>-1.0404325680060074</v>
      </c>
      <c r="D216" s="19">
        <f>IF(ISNUMBER([1]dat!$G895),[1]dat!$G895,"                             –")</f>
        <v>0.51802772022037102</v>
      </c>
      <c r="E216" s="19">
        <f>IF(ISNUMBER([1]dat!$F895),[1]dat!$F895,"                             –")</f>
        <v>1.52</v>
      </c>
    </row>
    <row r="217" spans="1:5" x14ac:dyDescent="0.3">
      <c r="A217" s="8"/>
      <c r="B217" s="1" t="s">
        <v>6</v>
      </c>
      <c r="C217" s="19">
        <f>IF(ISNUMBER([1]dat!$D896),[1]dat!$D896,"                             –")</f>
        <v>-0.94700830675472225</v>
      </c>
      <c r="D217" s="19">
        <f>IF(ISNUMBER([1]dat!$G896),[1]dat!$G896,"                             –")</f>
        <v>0.155048395322995</v>
      </c>
      <c r="E217" s="19">
        <f>IF(ISNUMBER([1]dat!$F896),[1]dat!$F896,"                             –")</f>
        <v>1.61</v>
      </c>
    </row>
    <row r="218" spans="1:5" x14ac:dyDescent="0.3">
      <c r="A218" s="8"/>
      <c r="B218" s="1" t="s">
        <v>7</v>
      </c>
      <c r="C218" s="19">
        <f>IF(ISNUMBER([1]dat!$D897),[1]dat!$D897,"                             –")</f>
        <v>-1.0935878840314659</v>
      </c>
      <c r="D218" s="19">
        <f>IF(ISNUMBER([1]dat!$G897),[1]dat!$G897,"                             –")</f>
        <v>0.132809815771359</v>
      </c>
      <c r="E218" s="19">
        <f>IF(ISNUMBER([1]dat!$F897),[1]dat!$F897,"                             –")</f>
        <v>1.73</v>
      </c>
    </row>
    <row r="219" spans="1:5" x14ac:dyDescent="0.3">
      <c r="A219" s="8"/>
      <c r="B219" s="1" t="s">
        <v>8</v>
      </c>
      <c r="C219" s="19">
        <f>IF(ISNUMBER([1]dat!$D898),[1]dat!$D898,"                             –")</f>
        <v>-1.6647162789990624</v>
      </c>
      <c r="D219" s="19">
        <f>IF(ISNUMBER([1]dat!$G898),[1]dat!$G898,"                             –")</f>
        <v>0.228633699509949</v>
      </c>
      <c r="E219" s="19">
        <f>IF(ISNUMBER([1]dat!$F898),[1]dat!$F898,"                             –")</f>
        <v>2.16</v>
      </c>
    </row>
    <row r="220" spans="1:5" x14ac:dyDescent="0.3">
      <c r="A220" s="8" t="s">
        <v>131</v>
      </c>
      <c r="B220" s="1" t="s">
        <v>9</v>
      </c>
      <c r="C220" s="19">
        <f>IF(ISNUMBER([1]dat!$D899),[1]dat!$D899,"                             –")</f>
        <v>-2.3695495403573203</v>
      </c>
      <c r="D220" s="19">
        <f>IF(ISNUMBER([1]dat!$G899),[1]dat!$G899,"                             –")</f>
        <v>0.63097244100038996</v>
      </c>
      <c r="E220" s="19">
        <f>IF(ISNUMBER([1]dat!$F899),[1]dat!$F899,"                             –")</f>
        <v>1.76</v>
      </c>
    </row>
    <row r="221" spans="1:5" x14ac:dyDescent="0.3">
      <c r="A221" s="8"/>
      <c r="B221" s="1" t="s">
        <v>10</v>
      </c>
      <c r="C221" s="19">
        <f>IF(ISNUMBER([1]dat!$D900),[1]dat!$D900,"                             –")</f>
        <v>-2.8046320286103397</v>
      </c>
      <c r="D221" s="19">
        <f>IF(ISNUMBER([1]dat!$G900),[1]dat!$G900,"                             –")</f>
        <v>0.36399196853932397</v>
      </c>
      <c r="E221" s="19">
        <f>IF(ISNUMBER([1]dat!$F900),[1]dat!$F900,"                             –")</f>
        <v>1.64</v>
      </c>
    </row>
    <row r="222" spans="1:5" x14ac:dyDescent="0.3">
      <c r="A222" s="8"/>
      <c r="B222" s="1" t="s">
        <v>11</v>
      </c>
      <c r="C222" s="19">
        <f>IF(ISNUMBER([1]dat!$D901),[1]dat!$D901,"                             –")</f>
        <v>-2.8484536928993216</v>
      </c>
      <c r="D222" s="19">
        <f>IF(ISNUMBER([1]dat!$G901),[1]dat!$G901,"                             –")</f>
        <v>0.58335987288636804</v>
      </c>
      <c r="E222" s="19">
        <f>IF(ISNUMBER([1]dat!$F901),[1]dat!$F901,"                             –")</f>
        <v>1.81</v>
      </c>
    </row>
    <row r="223" spans="1:5" x14ac:dyDescent="0.3">
      <c r="A223" s="8"/>
      <c r="B223" s="1" t="s">
        <v>12</v>
      </c>
      <c r="C223" s="19">
        <f>IF(ISNUMBER([1]dat!$D902),[1]dat!$D902,"                             –")</f>
        <v>-2.4398961504594845</v>
      </c>
      <c r="D223" s="19">
        <f>IF(ISNUMBER([1]dat!$G902),[1]dat!$G902,"                             –")</f>
        <v>-0.13678431751131101</v>
      </c>
      <c r="E223" s="19">
        <f>IF(ISNUMBER([1]dat!$F902),[1]dat!$F902,"                             –")</f>
        <v>1.87</v>
      </c>
    </row>
    <row r="224" spans="1:5" x14ac:dyDescent="0.3">
      <c r="A224" s="8" t="s">
        <v>132</v>
      </c>
      <c r="B224" s="1" t="s">
        <v>13</v>
      </c>
      <c r="C224" s="19">
        <f>IF(ISNUMBER([1]dat!$D903),[1]dat!$D903,"                             –")</f>
        <v>-1.3883991969583767</v>
      </c>
      <c r="D224" s="19">
        <f>IF(ISNUMBER([1]dat!$G903),[1]dat!$G903,"                             –")</f>
        <v>0.14001740339529201</v>
      </c>
      <c r="E224" s="19">
        <f>IF(ISNUMBER([1]dat!$F903),[1]dat!$F903,"                             –")</f>
        <v>1.75</v>
      </c>
    </row>
    <row r="225" spans="1:5" x14ac:dyDescent="0.3">
      <c r="A225" s="8"/>
      <c r="B225" s="1" t="s">
        <v>14</v>
      </c>
      <c r="C225" s="19">
        <f>IF(ISNUMBER([1]dat!$D904),[1]dat!$D904,"                             –")</f>
        <v>-9.4173821041030309E-2</v>
      </c>
      <c r="D225" s="19">
        <f>IF(ISNUMBER([1]dat!$G904),[1]dat!$G904,"                             –")</f>
        <v>0.88892840640215398</v>
      </c>
      <c r="E225" s="19">
        <f>IF(ISNUMBER([1]dat!$F904),[1]dat!$F904,"                             –")</f>
        <v>1.87</v>
      </c>
    </row>
    <row r="226" spans="1:5" x14ac:dyDescent="0.3">
      <c r="A226" s="8"/>
      <c r="B226" s="1" t="s">
        <v>15</v>
      </c>
      <c r="C226" s="19">
        <f>IF(ISNUMBER([1]dat!$D905),[1]dat!$D905,"                             –")</f>
        <v>0.57648118509503132</v>
      </c>
      <c r="D226" s="19">
        <f>IF(ISNUMBER([1]dat!$G905),[1]dat!$G905,"                             –")</f>
        <v>1.9527070021691999</v>
      </c>
      <c r="E226" s="19">
        <f>IF(ISNUMBER([1]dat!$F905),[1]dat!$F905,"                             –")</f>
        <v>1.72</v>
      </c>
    </row>
    <row r="227" spans="1:5" x14ac:dyDescent="0.3">
      <c r="A227" s="8"/>
      <c r="B227" s="1" t="s">
        <v>16</v>
      </c>
      <c r="C227" s="19">
        <f>IF(ISNUMBER([1]dat!$D906),[1]dat!$D906,"                             –")</f>
        <v>0.40543648248788894</v>
      </c>
      <c r="D227" s="19">
        <f>IF(ISNUMBER([1]dat!$G906),[1]dat!$G906,"                             –")</f>
        <v>2.1949809632500399</v>
      </c>
      <c r="E227" s="19">
        <f>IF(ISNUMBER([1]dat!$F906),[1]dat!$F906,"                             –")</f>
        <v>1.78</v>
      </c>
    </row>
    <row r="228" spans="1:5" x14ac:dyDescent="0.3">
      <c r="A228" s="8" t="s">
        <v>133</v>
      </c>
      <c r="B228" s="1" t="s">
        <v>17</v>
      </c>
      <c r="C228" s="19">
        <f>IF(ISNUMBER([1]dat!$D907),[1]dat!$D907,"                             –")</f>
        <v>-0.36893303674486266</v>
      </c>
      <c r="D228" s="19">
        <f>IF(ISNUMBER([1]dat!$G907),[1]dat!$G907,"                             –")</f>
        <v>3.0034350825884402</v>
      </c>
      <c r="E228" s="19">
        <f>IF(ISNUMBER([1]dat!$F907),[1]dat!$F907,"                             –")</f>
        <v>1.48</v>
      </c>
    </row>
    <row r="229" spans="1:5" x14ac:dyDescent="0.3">
      <c r="A229" s="8"/>
      <c r="B229" s="1" t="s">
        <v>18</v>
      </c>
      <c r="C229" s="19">
        <f>IF(ISNUMBER([1]dat!$D908),[1]dat!$D908,"                             –")</f>
        <v>-1.0838321435816942</v>
      </c>
      <c r="D229" s="19">
        <f>IF(ISNUMBER([1]dat!$G908),[1]dat!$G908,"                             –")</f>
        <v>2.65843397500484</v>
      </c>
      <c r="E229" s="19">
        <f>IF(ISNUMBER([1]dat!$F908),[1]dat!$F908,"                             –")</f>
        <v>2.0099999999999998</v>
      </c>
    </row>
    <row r="230" spans="1:5" x14ac:dyDescent="0.3">
      <c r="A230" s="8"/>
      <c r="B230" s="1" t="s">
        <v>19</v>
      </c>
      <c r="C230" s="19">
        <f>IF(ISNUMBER([1]dat!$D909),[1]dat!$D909,"                             –")</f>
        <v>-1.4271647812550141</v>
      </c>
      <c r="D230" s="19">
        <f>IF(ISNUMBER([1]dat!$G909),[1]dat!$G909,"                             –")</f>
        <v>2.83305311053262</v>
      </c>
      <c r="E230" s="19">
        <f>IF(ISNUMBER([1]dat!$F909),[1]dat!$F909,"                             –")</f>
        <v>1.84</v>
      </c>
    </row>
    <row r="231" spans="1:5" x14ac:dyDescent="0.3">
      <c r="A231" s="8"/>
      <c r="B231" s="1" t="s">
        <v>20</v>
      </c>
      <c r="C231" s="19">
        <f>IF(ISNUMBER([1]dat!$D910),[1]dat!$D910,"                             –")</f>
        <v>-2.1171992957787897</v>
      </c>
      <c r="D231" s="19">
        <f>IF(ISNUMBER([1]dat!$G910),[1]dat!$G910,"                             –")</f>
        <v>2.5482569645348399</v>
      </c>
      <c r="E231" s="19">
        <f>IF(ISNUMBER([1]dat!$F910),[1]dat!$F910,"                             –")</f>
        <v>2.4900000000000002</v>
      </c>
    </row>
    <row r="232" spans="1:5" x14ac:dyDescent="0.3">
      <c r="A232" s="8"/>
      <c r="B232" s="1" t="s">
        <v>21</v>
      </c>
      <c r="C232" s="19">
        <f>IF(ISNUMBER([1]dat!$D911),[1]dat!$D911,"                             –")</f>
        <v>-2.6908168277050257</v>
      </c>
      <c r="D232" s="19">
        <f>IF(ISNUMBER([1]dat!$G911),[1]dat!$G911,"                             –")</f>
        <v>2.6872826623532902</v>
      </c>
      <c r="E232" s="19">
        <f>IF(ISNUMBER([1]dat!$F911),[1]dat!$F911,"                             –")</f>
        <v>2.0299999999999998</v>
      </c>
    </row>
    <row r="233" spans="1:5" x14ac:dyDescent="0.3">
      <c r="A233" s="8" t="s">
        <v>134</v>
      </c>
      <c r="B233" s="1" t="s">
        <v>22</v>
      </c>
      <c r="C233" s="19">
        <f>IF(ISNUMBER([1]dat!$D912),[1]dat!$D912,"                             –")</f>
        <v>-2.9684699851289791</v>
      </c>
      <c r="D233" s="19">
        <f>IF(ISNUMBER([1]dat!$G912),[1]dat!$G912,"                             –")</f>
        <v>2.5471647460532498</v>
      </c>
      <c r="E233" s="19">
        <f>IF(ISNUMBER([1]dat!$F912),[1]dat!$F912,"                             –")</f>
        <v>2.37</v>
      </c>
    </row>
    <row r="234" spans="1:5" x14ac:dyDescent="0.3">
      <c r="A234" s="8"/>
      <c r="B234" s="1" t="s">
        <v>23</v>
      </c>
      <c r="C234" s="19">
        <f>IF(ISNUMBER([1]dat!$D913),[1]dat!$D913,"                             –")</f>
        <v>-3.0447310135898475</v>
      </c>
      <c r="D234" s="19">
        <f>IF(ISNUMBER([1]dat!$G913),[1]dat!$G913,"                             –")</f>
        <v>2.4380709111210401</v>
      </c>
      <c r="E234" s="19">
        <f>IF(ISNUMBER([1]dat!$F913),[1]dat!$F913,"                             –")</f>
        <v>2.23</v>
      </c>
    </row>
    <row r="235" spans="1:5" x14ac:dyDescent="0.3">
      <c r="A235" s="8"/>
      <c r="B235" s="1" t="s">
        <v>24</v>
      </c>
      <c r="C235" s="19">
        <f>IF(ISNUMBER([1]dat!$D914),[1]dat!$D914,"                             –")</f>
        <v>-2.6288667481208039</v>
      </c>
      <c r="D235" s="19">
        <f>IF(ISNUMBER([1]dat!$G914),[1]dat!$G914,"                             –")</f>
        <v>2.3796628410079599</v>
      </c>
      <c r="E235" s="19">
        <f>IF(ISNUMBER([1]dat!$F914),[1]dat!$F914,"                             –")</f>
        <v>2.16</v>
      </c>
    </row>
    <row r="236" spans="1:5" x14ac:dyDescent="0.3">
      <c r="A236" s="8"/>
      <c r="B236" s="1" t="s">
        <v>25</v>
      </c>
      <c r="C236" s="19">
        <f>IF(ISNUMBER([1]dat!$D915),[1]dat!$D915,"                             –")</f>
        <v>-1.6912835546081648</v>
      </c>
      <c r="D236" s="19">
        <f>IF(ISNUMBER([1]dat!$G915),[1]dat!$G915,"                             –")</f>
        <v>2.2933648148694399</v>
      </c>
      <c r="E236" s="19">
        <f>IF(ISNUMBER([1]dat!$F915),[1]dat!$F915,"                             –")</f>
        <v>2.37</v>
      </c>
    </row>
    <row r="237" spans="1:5" x14ac:dyDescent="0.3">
      <c r="A237" s="8" t="s">
        <v>135</v>
      </c>
      <c r="B237" s="1" t="s">
        <v>26</v>
      </c>
      <c r="C237" s="19">
        <f>IF(ISNUMBER([1]dat!$D916),[1]dat!$D916,"                             –")</f>
        <v>-0.39550066704168269</v>
      </c>
      <c r="D237" s="19">
        <f>IF(ISNUMBER([1]dat!$G916),[1]dat!$G916,"                             –")</f>
        <v>2.2957751066515399</v>
      </c>
      <c r="E237" s="19">
        <f>IF(ISNUMBER([1]dat!$F916),[1]dat!$F916,"                             –")</f>
        <v>2.66</v>
      </c>
    </row>
    <row r="238" spans="1:5" x14ac:dyDescent="0.3">
      <c r="A238" s="8"/>
      <c r="B238" s="1" t="s">
        <v>27</v>
      </c>
      <c r="C238" s="19">
        <f>IF(ISNUMBER([1]dat!$D917),[1]dat!$D917,"                             –")</f>
        <v>0.57519874021241846</v>
      </c>
      <c r="D238" s="19">
        <f>IF(ISNUMBER([1]dat!$G917),[1]dat!$G917,"                             –")</f>
        <v>2.1164487865135402</v>
      </c>
      <c r="E238" s="19">
        <f>IF(ISNUMBER([1]dat!$F917),[1]dat!$F917,"                             –")</f>
        <v>1.81</v>
      </c>
    </row>
    <row r="239" spans="1:5" x14ac:dyDescent="0.3">
      <c r="A239" s="8"/>
      <c r="B239" s="1" t="s">
        <v>28</v>
      </c>
      <c r="C239" s="19">
        <f>IF(ISNUMBER([1]dat!$D918),[1]dat!$D918,"                             –")</f>
        <v>1.037259920496153</v>
      </c>
      <c r="D239" s="19">
        <f>IF(ISNUMBER([1]dat!$G918),[1]dat!$G918,"                             –")</f>
        <v>2.1503566829485998</v>
      </c>
      <c r="E239" s="19">
        <f>IF(ISNUMBER([1]dat!$F918),[1]dat!$F918,"                             –")</f>
        <v>1.98</v>
      </c>
    </row>
    <row r="240" spans="1:5" x14ac:dyDescent="0.3">
      <c r="A240" s="8"/>
      <c r="B240" s="1" t="s">
        <v>29</v>
      </c>
      <c r="C240" s="19">
        <f>IF(ISNUMBER([1]dat!$D919),[1]dat!$D919,"                             –")</f>
        <v>0.94041905414791838</v>
      </c>
      <c r="D240" s="19">
        <f>IF(ISNUMBER([1]dat!$G919),[1]dat!$G919,"                             –")</f>
        <v>1.92944609664783</v>
      </c>
      <c r="E240" s="19">
        <f>IF(ISNUMBER([1]dat!$F919),[1]dat!$F919,"                             –")</f>
        <v>1.68</v>
      </c>
    </row>
    <row r="241" spans="1:5" x14ac:dyDescent="0.3">
      <c r="A241" s="8" t="s">
        <v>136</v>
      </c>
      <c r="B241" s="1" t="s">
        <v>30</v>
      </c>
      <c r="C241" s="19">
        <f>IF(ISNUMBER([1]dat!$D920),[1]dat!$D920,"                             –")</f>
        <v>0.15599823103849844</v>
      </c>
      <c r="D241" s="19">
        <f>IF(ISNUMBER([1]dat!$G920),[1]dat!$G920,"                             –")</f>
        <v>1.9704923823165299</v>
      </c>
      <c r="E241" s="19">
        <f>IF(ISNUMBER([1]dat!$F920),[1]dat!$F920,"                             –")</f>
        <v>1.83</v>
      </c>
    </row>
    <row r="242" spans="1:5" x14ac:dyDescent="0.3">
      <c r="A242" s="8"/>
      <c r="B242" s="1" t="s">
        <v>31</v>
      </c>
      <c r="C242" s="19">
        <f>IF(ISNUMBER([1]dat!$D921),[1]dat!$D921,"                             –")</f>
        <v>-1.2131530109494604</v>
      </c>
      <c r="D242" s="19">
        <f>IF(ISNUMBER([1]dat!$G921),[1]dat!$G921,"                             –")</f>
        <v>1.1648138915308699</v>
      </c>
      <c r="E242" s="19">
        <f>IF(ISNUMBER([1]dat!$F921),[1]dat!$F921,"                             –")</f>
        <v>1.99</v>
      </c>
    </row>
    <row r="243" spans="1:5" x14ac:dyDescent="0.3">
      <c r="A243" s="8"/>
      <c r="B243" s="1" t="s">
        <v>32</v>
      </c>
      <c r="C243" s="19">
        <f>IF(ISNUMBER([1]dat!$D922),[1]dat!$D922,"                             –")</f>
        <v>-2.2114195495591442</v>
      </c>
      <c r="D243" s="19">
        <f>IF(ISNUMBER([1]dat!$G922),[1]dat!$G922,"                             –")</f>
        <v>1.3648616771654201</v>
      </c>
      <c r="E243" s="19">
        <f>IF(ISNUMBER([1]dat!$F922),[1]dat!$F922,"                             –")</f>
        <v>2.02</v>
      </c>
    </row>
    <row r="244" spans="1:5" x14ac:dyDescent="0.3">
      <c r="A244" s="8"/>
      <c r="B244" s="1" t="s">
        <v>33</v>
      </c>
      <c r="C244" s="19">
        <f>IF(ISNUMBER([1]dat!$D923),[1]dat!$D923,"                             –")</f>
        <v>-2.547688652223282</v>
      </c>
      <c r="D244" s="19">
        <f>IF(ISNUMBER([1]dat!$G923),[1]dat!$G923,"                             –")</f>
        <v>1.06273130856238</v>
      </c>
      <c r="E244" s="19">
        <f>IF(ISNUMBER([1]dat!$F923),[1]dat!$F923,"                             –")</f>
        <v>1.97</v>
      </c>
    </row>
    <row r="245" spans="1:5" x14ac:dyDescent="0.3">
      <c r="A245" s="8"/>
      <c r="B245" s="1" t="s">
        <v>34</v>
      </c>
      <c r="C245" s="19">
        <f>IF(ISNUMBER([1]dat!$D924),[1]dat!$D924,"                             –")</f>
        <v>-2.3181637952403711</v>
      </c>
      <c r="D245" s="19">
        <f>IF(ISNUMBER([1]dat!$G924),[1]dat!$G924,"                             –")</f>
        <v>1.3603321422561001</v>
      </c>
      <c r="E245" s="19">
        <f>IF(ISNUMBER([1]dat!$F924),[1]dat!$F924,"                             –")</f>
        <v>2.35</v>
      </c>
    </row>
    <row r="246" spans="1:5" x14ac:dyDescent="0.3">
      <c r="A246" s="8" t="s">
        <v>137</v>
      </c>
      <c r="B246" s="1" t="s">
        <v>35</v>
      </c>
      <c r="C246" s="19">
        <f>IF(ISNUMBER([1]dat!$D925),[1]dat!$D925,"                             –")</f>
        <v>-1.8479025799260429</v>
      </c>
      <c r="D246" s="19">
        <f>IF(ISNUMBER([1]dat!$G925),[1]dat!$G925,"                             –")</f>
        <v>1.6419458272799199</v>
      </c>
      <c r="E246" s="19">
        <f>IF(ISNUMBER([1]dat!$F925),[1]dat!$F925,"                             –")</f>
        <v>1.99</v>
      </c>
    </row>
    <row r="247" spans="1:5" x14ac:dyDescent="0.3">
      <c r="A247" s="8"/>
      <c r="B247" s="1" t="s">
        <v>36</v>
      </c>
      <c r="C247" s="19">
        <f>IF(ISNUMBER([1]dat!$D926),[1]dat!$D926,"                             –")</f>
        <v>-1.6740745234909284</v>
      </c>
      <c r="D247" s="19">
        <f>IF(ISNUMBER([1]dat!$G926),[1]dat!$G926,"                             –")</f>
        <v>1.2703666570280101</v>
      </c>
      <c r="E247" s="19">
        <f>IF(ISNUMBER([1]dat!$F926),[1]dat!$F926,"                             –")</f>
        <v>2.0299999999999998</v>
      </c>
    </row>
    <row r="248" spans="1:5" x14ac:dyDescent="0.3">
      <c r="A248" s="8"/>
      <c r="B248" s="1" t="s">
        <v>37</v>
      </c>
      <c r="C248" s="19">
        <f>IF(ISNUMBER([1]dat!$D927),[1]dat!$D927,"                             –")</f>
        <v>-1.3814097260828737</v>
      </c>
      <c r="D248" s="19">
        <f>IF(ISNUMBER([1]dat!$G927),[1]dat!$G927,"                             –")</f>
        <v>1.2124701111705201</v>
      </c>
      <c r="E248" s="19">
        <f>IF(ISNUMBER([1]dat!$F927),[1]dat!$F927,"                             –")</f>
        <v>2.4</v>
      </c>
    </row>
    <row r="249" spans="1:5" x14ac:dyDescent="0.3">
      <c r="A249" s="8"/>
      <c r="B249" s="1" t="s">
        <v>38</v>
      </c>
      <c r="C249" s="19">
        <f>IF(ISNUMBER([1]dat!$D928),[1]dat!$D928,"                             –")</f>
        <v>-0.43755104731071531</v>
      </c>
      <c r="D249" s="19">
        <f>IF(ISNUMBER([1]dat!$G928),[1]dat!$G928,"                             –")</f>
        <v>0.48930383331294097</v>
      </c>
      <c r="E249" s="19">
        <f>IF(ISNUMBER([1]dat!$F928),[1]dat!$F928,"                             –")</f>
        <v>2.0699999999999998</v>
      </c>
    </row>
    <row r="250" spans="1:5" x14ac:dyDescent="0.3">
      <c r="A250" s="8" t="s">
        <v>138</v>
      </c>
      <c r="B250" s="1" t="s">
        <v>40</v>
      </c>
      <c r="C250" s="19">
        <f>IF(ISNUMBER([1]dat!$D929),[1]dat!$D929,"                             –")</f>
        <v>0.43212350338922406</v>
      </c>
      <c r="D250" s="19">
        <f>IF(ISNUMBER([1]dat!$G929),[1]dat!$G929,"                             –")</f>
        <v>0.95729087876085095</v>
      </c>
      <c r="E250" s="19">
        <f>IF(ISNUMBER([1]dat!$F929),[1]dat!$F929,"                             –")</f>
        <v>2.2200000000000002</v>
      </c>
    </row>
    <row r="251" spans="1:5" x14ac:dyDescent="0.3">
      <c r="A251" s="8"/>
      <c r="B251" s="1" t="s">
        <v>41</v>
      </c>
      <c r="C251" s="19">
        <f>IF(ISNUMBER([1]dat!$D930),[1]dat!$D930,"                             –")</f>
        <v>0.78492707812548324</v>
      </c>
      <c r="D251" s="19">
        <f>IF(ISNUMBER([1]dat!$G930),[1]dat!$G930,"                             –")</f>
        <v>1.55996598744752</v>
      </c>
      <c r="E251" s="19">
        <f>IF(ISNUMBER([1]dat!$F930),[1]dat!$F930,"                             –")</f>
        <v>1.94</v>
      </c>
    </row>
    <row r="252" spans="1:5" x14ac:dyDescent="0.3">
      <c r="A252" s="8"/>
      <c r="B252" s="1" t="s">
        <v>42</v>
      </c>
      <c r="C252" s="19">
        <f>IF(ISNUMBER([1]dat!$D931),[1]dat!$D931,"                             –")</f>
        <v>0.49867255655200887</v>
      </c>
      <c r="D252" s="19">
        <f>IF(ISNUMBER([1]dat!$G931),[1]dat!$G931,"                             –")</f>
        <v>1.8579071944521099</v>
      </c>
      <c r="E252" s="19">
        <f>IF(ISNUMBER([1]dat!$F931),[1]dat!$F931,"                             –")</f>
        <v>1.71</v>
      </c>
    </row>
    <row r="253" spans="1:5" x14ac:dyDescent="0.3">
      <c r="B253" s="1" t="s">
        <v>43</v>
      </c>
      <c r="C253" s="19">
        <f>IF(ISNUMBER([1]dat!$D932),[1]dat!$D932,"                             –")</f>
        <v>-0.10793891107953166</v>
      </c>
      <c r="D253" s="19">
        <f>IF(ISNUMBER([1]dat!$G932),[1]dat!$G932,"                             –")</f>
        <v>2.1395141046894302</v>
      </c>
      <c r="E253" s="19">
        <f>IF(ISNUMBER([1]dat!$F932),[1]dat!$F932,"                             –")</f>
        <v>2.11</v>
      </c>
    </row>
    <row r="254" spans="1:5" x14ac:dyDescent="0.3">
      <c r="B254" s="1" t="s">
        <v>44</v>
      </c>
      <c r="C254" s="19">
        <f>IF(ISNUMBER([1]dat!$D933),[1]dat!$D933,"                             –")</f>
        <v>-0.83732739469173789</v>
      </c>
      <c r="D254" s="19">
        <f>IF(ISNUMBER([1]dat!$G933),[1]dat!$G933,"                             –")</f>
        <v>2.8209905794441301</v>
      </c>
      <c r="E254" s="19">
        <f>IF(ISNUMBER([1]dat!$F933),[1]dat!$F933,"                             –")</f>
        <v>1.65</v>
      </c>
    </row>
    <row r="255" spans="1:5" x14ac:dyDescent="0.3">
      <c r="A255" s="8" t="s">
        <v>139</v>
      </c>
      <c r="B255" s="1" t="s">
        <v>45</v>
      </c>
      <c r="C255" s="19">
        <f>IF(ISNUMBER([1]dat!$D934),[1]dat!$D934,"                             –")</f>
        <v>-1.504687119798243</v>
      </c>
      <c r="D255" s="19">
        <f>IF(ISNUMBER([1]dat!$G934),[1]dat!$G934,"                             –")</f>
        <v>2.2245567161744999</v>
      </c>
      <c r="E255" s="19">
        <f>IF(ISNUMBER([1]dat!$F934),[1]dat!$F934,"                             –")</f>
        <v>2.04</v>
      </c>
    </row>
    <row r="256" spans="1:5" x14ac:dyDescent="0.3">
      <c r="B256" s="1" t="s">
        <v>46</v>
      </c>
      <c r="C256" s="19">
        <f>IF(ISNUMBER([1]dat!$D935),[1]dat!$D935,"                             –")</f>
        <v>-1.8749851404583338</v>
      </c>
      <c r="D256" s="19">
        <f>IF(ISNUMBER([1]dat!$G935),[1]dat!$G935,"                             –")</f>
        <v>2.0440616571037098</v>
      </c>
      <c r="E256" s="19">
        <f>IF(ISNUMBER([1]dat!$F935),[1]dat!$F935,"                             –")</f>
        <v>1.87</v>
      </c>
    </row>
    <row r="257" spans="1:5" x14ac:dyDescent="0.3">
      <c r="B257" s="1" t="s">
        <v>50</v>
      </c>
      <c r="C257" s="19">
        <f>IF(ISNUMBER([1]dat!$D936),[1]dat!$D936,"                             –")</f>
        <v>-1.6173361201452221</v>
      </c>
      <c r="D257" s="19">
        <f>IF(ISNUMBER([1]dat!$G936),[1]dat!$G936,"                             –")</f>
        <v>1.93123496673383</v>
      </c>
      <c r="E257" s="19">
        <f>IF(ISNUMBER([1]dat!$F936),[1]dat!$F936,"                             –")</f>
        <v>3.21</v>
      </c>
    </row>
    <row r="258" spans="1:5" x14ac:dyDescent="0.3">
      <c r="B258" s="1" t="s">
        <v>51</v>
      </c>
      <c r="C258" s="19">
        <f>IF(ISNUMBER([1]dat!$D937),[1]dat!$D937,"                             –")</f>
        <v>-0.75998008553311847</v>
      </c>
      <c r="D258" s="19">
        <f>IF(ISNUMBER([1]dat!$G937),[1]dat!$G937,"                             –")</f>
        <v>2.0555653481761902</v>
      </c>
      <c r="E258" s="19">
        <f>IF(ISNUMBER([1]dat!$F937),[1]dat!$F937,"                             –")</f>
        <v>1.69</v>
      </c>
    </row>
    <row r="259" spans="1:5" x14ac:dyDescent="0.3">
      <c r="A259" s="8" t="s">
        <v>140</v>
      </c>
      <c r="B259" s="1" t="s">
        <v>52</v>
      </c>
      <c r="C259" s="19">
        <f>IF(ISNUMBER([1]dat!$D938),[1]dat!$D938,"                             –")</f>
        <v>-6.6991727011371766E-2</v>
      </c>
      <c r="D259" s="19">
        <f>IF(ISNUMBER([1]dat!$G938),[1]dat!$G938,"                             –")</f>
        <v>2.6382649646004199</v>
      </c>
      <c r="E259" s="19">
        <f>IF(ISNUMBER([1]dat!$F938),[1]dat!$F938,"                             –")</f>
        <v>2.17</v>
      </c>
    </row>
    <row r="260" spans="1:5" x14ac:dyDescent="0.3">
      <c r="A260" s="8"/>
      <c r="B260" s="1" t="s">
        <v>53</v>
      </c>
      <c r="C260" s="19">
        <f>IF(ISNUMBER([1]dat!$D939),[1]dat!$D939,"                             –")</f>
        <v>-0.26222074982706262</v>
      </c>
      <c r="D260" s="19">
        <f>IF(ISNUMBER([1]dat!$G939),[1]dat!$G939,"                             –")</f>
        <v>2.4566657458260801</v>
      </c>
      <c r="E260" s="19">
        <f>IF(ISNUMBER([1]dat!$F939),[1]dat!$F939,"                             –")</f>
        <v>2.77</v>
      </c>
    </row>
    <row r="261" spans="1:5" x14ac:dyDescent="0.3">
      <c r="A261" s="8"/>
      <c r="B261" s="1" t="s">
        <v>54</v>
      </c>
      <c r="C261" s="19">
        <f>IF(ISNUMBER([1]dat!$D940),[1]dat!$D940,"                             –")</f>
        <v>-0.52122401487623016</v>
      </c>
      <c r="D261" s="19">
        <f>IF(ISNUMBER([1]dat!$G940),[1]dat!$G940,"                             –")</f>
        <v>3.4279441468096499</v>
      </c>
      <c r="E261" s="19">
        <f>IF(ISNUMBER([1]dat!$F940),[1]dat!$F940,"                             –")</f>
        <v>2.46</v>
      </c>
    </row>
    <row r="262" spans="1:5" x14ac:dyDescent="0.3">
      <c r="A262" s="8"/>
      <c r="B262" s="1" t="s">
        <v>55</v>
      </c>
      <c r="C262" s="19">
        <f>IF(ISNUMBER([1]dat!$D941),[1]dat!$D941,"                             –")</f>
        <v>-0.77342630839542825</v>
      </c>
      <c r="D262" s="19">
        <f>IF(ISNUMBER([1]dat!$G941),[1]dat!$G941,"                             –")</f>
        <v>2.2992284353769601</v>
      </c>
      <c r="E262" s="19">
        <f>IF(ISNUMBER([1]dat!$F941),[1]dat!$F941,"                             –")</f>
        <v>2.69</v>
      </c>
    </row>
    <row r="263" spans="1:5" x14ac:dyDescent="0.3">
      <c r="A263" s="8" t="s">
        <v>141</v>
      </c>
      <c r="B263" s="1" t="s">
        <v>0</v>
      </c>
      <c r="C263" s="19">
        <f>IF(ISNUMBER([1]dat!$D942),[1]dat!$D942,"                             –")</f>
        <v>-0.49329528365959224</v>
      </c>
      <c r="D263" s="19">
        <f>IF(ISNUMBER([1]dat!$G942),[1]dat!$G942,"                             –")</f>
        <v>2.3938455466038699</v>
      </c>
      <c r="E263" s="19">
        <f>IF(ISNUMBER([1]dat!$F942),[1]dat!$F942,"                             –")</f>
        <v>1.96</v>
      </c>
    </row>
    <row r="264" spans="1:5" x14ac:dyDescent="0.3">
      <c r="A264" s="8"/>
      <c r="B264" s="1" t="s">
        <v>1</v>
      </c>
      <c r="C264" s="19">
        <f>IF(ISNUMBER([1]dat!$D943),[1]dat!$D943,"                             –")</f>
        <v>0.20731198813241622</v>
      </c>
      <c r="D264" s="19">
        <f>IF(ISNUMBER([1]dat!$G943),[1]dat!$G943,"                             –")</f>
        <v>2.0589738276667702</v>
      </c>
      <c r="E264" s="19">
        <f>IF(ISNUMBER([1]dat!$F943),[1]dat!$F943,"                             –")</f>
        <v>2.27</v>
      </c>
    </row>
    <row r="265" spans="1:5" x14ac:dyDescent="0.3">
      <c r="A265" s="8"/>
      <c r="B265" s="1" t="s">
        <v>2</v>
      </c>
      <c r="C265" s="19">
        <f>IF(ISNUMBER([1]dat!$D944),[1]dat!$D944,"                             –")</f>
        <v>0.69463811298849509</v>
      </c>
      <c r="D265" s="19">
        <f>IF(ISNUMBER([1]dat!$G944),[1]dat!$G944,"                             –")</f>
        <v>2.1288680997446101</v>
      </c>
      <c r="E265" s="19">
        <f>IF(ISNUMBER([1]dat!$F944),[1]dat!$F944,"                             –")</f>
        <v>2.8</v>
      </c>
    </row>
    <row r="266" spans="1:5" x14ac:dyDescent="0.3">
      <c r="A266" s="8"/>
      <c r="B266" s="1" t="s">
        <v>3</v>
      </c>
      <c r="C266" s="19">
        <f>IF(ISNUMBER([1]dat!$D945),[1]dat!$D945,"                             –")</f>
        <v>0.87146604325081778</v>
      </c>
      <c r="D266" s="19">
        <f>IF(ISNUMBER([1]dat!$G945),[1]dat!$G945,"                             –")</f>
        <v>2.3085142851196001</v>
      </c>
      <c r="E266" s="19">
        <f>IF(ISNUMBER([1]dat!$F945),[1]dat!$F945,"                             –")</f>
        <v>2.79</v>
      </c>
    </row>
    <row r="267" spans="1:5" x14ac:dyDescent="0.3">
      <c r="A267" s="8"/>
      <c r="B267" s="1" t="s">
        <v>4</v>
      </c>
      <c r="C267" s="19">
        <f>IF(ISNUMBER([1]dat!$D946),[1]dat!$D946,"                             –")</f>
        <v>0.51368886212133935</v>
      </c>
      <c r="D267" s="19">
        <f>IF(ISNUMBER([1]dat!$G946),[1]dat!$G946,"                             –")</f>
        <v>2.2485455959780798</v>
      </c>
      <c r="E267" s="19">
        <f>IF(ISNUMBER([1]dat!$F946),[1]dat!$F946,"                             –")</f>
        <v>2.38</v>
      </c>
    </row>
    <row r="268" spans="1:5" x14ac:dyDescent="0.3">
      <c r="A268" s="8" t="s">
        <v>142</v>
      </c>
      <c r="B268" s="1" t="s">
        <v>5</v>
      </c>
      <c r="C268" s="19">
        <f>IF(ISNUMBER([1]dat!$D947),[1]dat!$D947,"                             –")</f>
        <v>-0.17647643295741344</v>
      </c>
      <c r="D268" s="19">
        <f>IF(ISNUMBER([1]dat!$G947),[1]dat!$G947,"                             –")</f>
        <v>2.1522681621115498</v>
      </c>
      <c r="E268" s="19">
        <f>IF(ISNUMBER([1]dat!$F947),[1]dat!$F947,"                             –")</f>
        <v>2.5299999999999998</v>
      </c>
    </row>
    <row r="269" spans="1:5" x14ac:dyDescent="0.3">
      <c r="A269" s="8"/>
      <c r="B269" s="1" t="s">
        <v>6</v>
      </c>
      <c r="C269" s="19">
        <f>IF(ISNUMBER([1]dat!$D948),[1]dat!$D948,"                             –")</f>
        <v>-0.7450924869085549</v>
      </c>
      <c r="D269" s="19">
        <f>IF(ISNUMBER([1]dat!$G948),[1]dat!$G948,"                             –")</f>
        <v>2.0987641386518399</v>
      </c>
      <c r="E269" s="19">
        <f>IF(ISNUMBER([1]dat!$F948),[1]dat!$F948,"                             –")</f>
        <v>2.5</v>
      </c>
    </row>
    <row r="270" spans="1:5" x14ac:dyDescent="0.3">
      <c r="A270" s="8"/>
      <c r="B270" s="1" t="s">
        <v>7</v>
      </c>
      <c r="C270" s="19">
        <f>IF(ISNUMBER([1]dat!$D949),[1]dat!$D949,"                             –")</f>
        <v>-1.1635120856307404</v>
      </c>
      <c r="D270" s="19">
        <f>IF(ISNUMBER([1]dat!$G949),[1]dat!$G949,"                             –")</f>
        <v>2.6662151625353001</v>
      </c>
      <c r="E270" s="19">
        <f>IF(ISNUMBER([1]dat!$F949),[1]dat!$F949,"                             –")</f>
        <v>2.4300000000000002</v>
      </c>
    </row>
    <row r="271" spans="1:5" x14ac:dyDescent="0.3">
      <c r="A271" s="8"/>
      <c r="B271" s="1" t="s">
        <v>8</v>
      </c>
      <c r="C271" s="19">
        <f>IF(ISNUMBER([1]dat!$D950),[1]dat!$D950,"                             –")</f>
        <v>-1.3497065585185499</v>
      </c>
      <c r="D271" s="19">
        <f>IF(ISNUMBER([1]dat!$G950),[1]dat!$G950,"                             –")</f>
        <v>3.9255368377519702</v>
      </c>
      <c r="E271" s="19">
        <f>IF(ISNUMBER([1]dat!$F950),[1]dat!$F950,"                             –")</f>
        <v>2.2400000000000002</v>
      </c>
    </row>
    <row r="272" spans="1:5" x14ac:dyDescent="0.3">
      <c r="A272" s="8" t="s">
        <v>143</v>
      </c>
      <c r="B272" s="1" t="s">
        <v>9</v>
      </c>
      <c r="C272" s="19">
        <f>IF(ISNUMBER([1]dat!$D951),[1]dat!$D951,"                             –")</f>
        <v>-1.1214807019214481</v>
      </c>
      <c r="D272" s="19" t="str">
        <f>IF(ISNUMBER([1]dat!$G951),[1]dat!$G951,"                             –")</f>
        <v xml:space="preserve">                             –</v>
      </c>
      <c r="E272" s="19">
        <f>IF(ISNUMBER([1]dat!$F951),[1]dat!$F951,"                             –")</f>
        <v>2.6</v>
      </c>
    </row>
    <row r="273" spans="1:5" x14ac:dyDescent="0.3">
      <c r="A273" s="8"/>
      <c r="B273" s="1" t="s">
        <v>10</v>
      </c>
      <c r="C273" s="19">
        <f>IF(ISNUMBER([1]dat!$D952),[1]dat!$D952,"                             –")</f>
        <v>-0.65673208845597175</v>
      </c>
      <c r="D273" s="19" t="str">
        <f>IF(ISNUMBER([1]dat!$G952),[1]dat!$G952,"                             –")</f>
        <v xml:space="preserve">                             –</v>
      </c>
      <c r="E273" s="19">
        <f>IF(ISNUMBER([1]dat!$F952),[1]dat!$F952,"                             –")</f>
        <v>2.33</v>
      </c>
    </row>
    <row r="274" spans="1:5" x14ac:dyDescent="0.3">
      <c r="A274" s="8"/>
      <c r="B274" s="1" t="s">
        <v>11</v>
      </c>
      <c r="C274" s="19">
        <f>IF(ISNUMBER([1]dat!$D953),[1]dat!$D953,"                             –")</f>
        <v>-0.16263947998797229</v>
      </c>
      <c r="D274" s="19" t="str">
        <f>IF(ISNUMBER([1]dat!$G953),[1]dat!$G953,"                             –")</f>
        <v xml:space="preserve">                             –</v>
      </c>
      <c r="E274" s="19">
        <f>IF(ISNUMBER([1]dat!$F953),[1]dat!$F953,"                             –")</f>
        <v>2.0699999999999998</v>
      </c>
    </row>
    <row r="275" spans="1:5" x14ac:dyDescent="0.3">
      <c r="A275" s="8"/>
      <c r="B275" s="1" t="s">
        <v>12</v>
      </c>
      <c r="C275" s="19">
        <f>IF(ISNUMBER([1]dat!$D954),[1]dat!$D954,"                             –")</f>
        <v>0.34411093103634555</v>
      </c>
      <c r="D275" s="19" t="str">
        <f>IF(ISNUMBER([1]dat!$G954),[1]dat!$G954,"                             –")</f>
        <v xml:space="preserve">                             –</v>
      </c>
      <c r="E275" s="19">
        <f>IF(ISNUMBER([1]dat!$F954),[1]dat!$F954,"                             –")</f>
        <v>2.2799999999999998</v>
      </c>
    </row>
    <row r="278" spans="1:5" x14ac:dyDescent="0.3">
      <c r="A278" s="3" t="s">
        <v>95</v>
      </c>
    </row>
  </sheetData>
  <phoneticPr fontId="5"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Note</vt:lpstr>
      <vt:lpstr>WWWI</vt:lpstr>
      <vt:lpstr>Contributions_demand</vt:lpstr>
      <vt:lpstr>Contributions_production</vt:lpstr>
      <vt:lpstr>Weekly_Activity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aczaloun</dc:creator>
  <cp:lastModifiedBy>aczaloun</cp:lastModifiedBy>
  <dcterms:created xsi:type="dcterms:W3CDTF">2020-10-05T11:35:26Z</dcterms:created>
  <dcterms:modified xsi:type="dcterms:W3CDTF">2025-04-11T08:57:14Z</dcterms:modified>
</cp:coreProperties>
</file>