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FUSR\nabu\Themen\Tabellensaetze\Wirtschaftsdaten\d\"/>
    </mc:Choice>
  </mc:AlternateContent>
  <xr:revisionPtr revIDLastSave="0" documentId="8_{0DA3B5D2-6AB1-4E2C-A3D5-AB0C2AA05BFF}" xr6:coauthVersionLast="47" xr6:coauthVersionMax="47" xr10:uidLastSave="{00000000-0000-0000-0000-000000000000}"/>
  <bookViews>
    <workbookView xWindow="-28920" yWindow="-120" windowWidth="29040" windowHeight="17640" xr2:uid="{A9BE1EC7-00B7-4CD6-BF61-37EBB9001546}"/>
  </bookViews>
  <sheets>
    <sheet name="6.7_d_out" sheetId="2" r:id="rId1"/>
  </sheets>
  <definedNames>
    <definedName name="_xlnm.Print_Area" localSheetId="0">'6.7_d_out'!$A$1:$P$48</definedName>
    <definedName name="titel6.7_d_out">'6.7_d_out'!$A$2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<sst xmlns="http://schemas.openxmlformats.org/spreadsheetml/2006/main" count="70" uniqueCount="51">
  <si>
    <t>6.7 Bruttoverdienste</t>
  </si>
  <si>
    <t>01.2025</t>
  </si>
  <si>
    <t>02.2025</t>
  </si>
  <si>
    <t>03.2025</t>
  </si>
  <si>
    <t>04.2025</t>
  </si>
  <si>
    <r>
      <t>ÖNACE 2008/2025</t>
    </r>
    <r>
      <rPr>
        <vertAlign val="superscript"/>
        <sz val="11"/>
        <rFont val="Century Gothic"/>
        <family val="2"/>
      </rPr>
      <t>1</t>
    </r>
  </si>
  <si>
    <t>Mio. €</t>
  </si>
  <si>
    <t>B-C Bergbau und Gewinnung von Steinen und Herstellung von Waren</t>
  </si>
  <si>
    <t xml:space="preserve">B06 Gewinnung v. Erdöl- und Erdgas </t>
  </si>
  <si>
    <t>.</t>
  </si>
  <si>
    <t xml:space="preserve">B07 Erzbergbau </t>
  </si>
  <si>
    <t xml:space="preserve">B08 Gewinnung v. Steinen; sonst. Bergbau </t>
  </si>
  <si>
    <t xml:space="preserve">B09 Dienstleistungen für den Bergbau </t>
  </si>
  <si>
    <t xml:space="preserve">C10 H.v. Nahrungs- und Futtermitteln </t>
  </si>
  <si>
    <t xml:space="preserve">C11 Getränkeherstellung </t>
  </si>
  <si>
    <t xml:space="preserve">C12 Tabakverarbeitung </t>
  </si>
  <si>
    <t>-</t>
  </si>
  <si>
    <t xml:space="preserve">C13 H.v. Textilien </t>
  </si>
  <si>
    <t xml:space="preserve">C14 H.v. Bekleidung </t>
  </si>
  <si>
    <t xml:space="preserve">C15 H.v. Leder, Lederwaren und ähnlichen Produkten aus anderen Materialen </t>
  </si>
  <si>
    <t xml:space="preserve">C16 Herstellung von Holz-, Flecht-, Korb- und Korkwaren, ohne Möbel </t>
  </si>
  <si>
    <t xml:space="preserve">C17 H.v. Papier/Pappe und Waren daraus </t>
  </si>
  <si>
    <t xml:space="preserve">C18 H.v. Druckerzeugnissen </t>
  </si>
  <si>
    <t xml:space="preserve">C19 Kokerei und Mineralölverarbeitung </t>
  </si>
  <si>
    <t xml:space="preserve">C20 H.v. chemischen Erzeugnissen </t>
  </si>
  <si>
    <t xml:space="preserve">C21 H.v. pharmazeutischen Erzeugnissen </t>
  </si>
  <si>
    <t xml:space="preserve">C22 H.v. Gummi- und Kunststoffwaren </t>
  </si>
  <si>
    <t xml:space="preserve">C23 H.v. Glas/-waren, Keramik u.Ä. </t>
  </si>
  <si>
    <t xml:space="preserve">C24 Metallerzeugung und -bearbeitung </t>
  </si>
  <si>
    <t xml:space="preserve">C25 H.v. Metallerzeugnissen </t>
  </si>
  <si>
    <t xml:space="preserve">C26 H.v. Datenverarbeitungsgeräten </t>
  </si>
  <si>
    <t xml:space="preserve">C27 H.v. elektrischen Ausrüstungen </t>
  </si>
  <si>
    <t xml:space="preserve">C28 Maschinenbau </t>
  </si>
  <si>
    <t xml:space="preserve">C29 H.v. Kraftwagen und -teilen </t>
  </si>
  <si>
    <t xml:space="preserve">C30 Sonst. Fahrzeugbau </t>
  </si>
  <si>
    <t xml:space="preserve">C31 H.v. Möbeln </t>
  </si>
  <si>
    <t xml:space="preserve">C32 H.v. sonst. Waren </t>
  </si>
  <si>
    <t xml:space="preserve">C33 Reparatur, Instandh. u. Install. v. Maschinen u. Ausrüstungen </t>
  </si>
  <si>
    <t xml:space="preserve">D Energieversorgung </t>
  </si>
  <si>
    <t xml:space="preserve">E Wasserversorgung und Abfallentsorgung </t>
  </si>
  <si>
    <t xml:space="preserve">E36 Wasserversorgung </t>
  </si>
  <si>
    <t xml:space="preserve">E37 Abwasserentsorgung </t>
  </si>
  <si>
    <t xml:space="preserve">E38 Sammlung, Verwertung und Beseitigung von Abfällen </t>
  </si>
  <si>
    <t xml:space="preserve">E39 Beseitigung v. Umweltverschmutz. u. sonst. Tätigk. i.d. Abfallbewirt. </t>
  </si>
  <si>
    <t xml:space="preserve">F Bau </t>
  </si>
  <si>
    <t xml:space="preserve">F41 Hochbau </t>
  </si>
  <si>
    <t xml:space="preserve">F42 Tiefbau </t>
  </si>
  <si>
    <t xml:space="preserve">F43 Sonst. Bautätigkeiten </t>
  </si>
  <si>
    <t>B-F Produzierender Bereich</t>
  </si>
  <si>
    <t>Q: Statistik Austria, WDS - WIFO-Daten-System, Macrobond. – ) Konjunkturerhebung (Grundgesamtheit)  -)einschließlich Sonderzahlungen und Abfertigungen 1) Daten ab Jänner 2025 werden nach ÖNACE 2025 dargestellt.</t>
  </si>
  <si>
    <t>Rückfragen: Anna.Strauss-Kollin@wifo.ac.at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</si>
</sst>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7]mmm/\ yy;@"/>
    <numFmt numFmtId="165" formatCode="[$-C07]mmm\ yyyy"/>
    <numFmt numFmtId="166" formatCode="#,##0.0"/>
    <numFmt numFmtId="167" formatCode="0.0"/>
    <numFmt numFmtId="168" formatCode="&quot;© WIFO&quot;\ 0\ &quot;– Österreichisches Institut für Wirtschaftsforschung www.wifo.ac.at&quot;"/>
  </numFmts>
  <fonts count="10" x14ac:knownFonts="1">
    <font>
      <sz val="10"/>
      <color theme="1"/>
      <name val="Century Gothic"/>
      <family val="2"/>
    </font>
    <font>
      <sz val="10"/>
      <color theme="1"/>
      <name val="Century Gothic"/>
      <family val="2"/>
    </font>
    <font>
      <sz val="11"/>
      <name val="Calibri"/>
      <family val="2"/>
    </font>
    <font>
      <sz val="11"/>
      <color theme="1"/>
      <name val="Century Gothic"/>
      <family val="2"/>
    </font>
    <font>
      <b/>
      <sz val="20"/>
      <color theme="1"/>
      <name val="Century Gothic"/>
      <family val="2"/>
    </font>
    <font>
      <sz val="14"/>
      <color theme="1"/>
      <name val="Century Gothic"/>
      <family val="2"/>
    </font>
    <font>
      <sz val="11"/>
      <name val="Century Gothic"/>
      <family val="2"/>
    </font>
    <font>
      <vertAlign val="superscript"/>
      <sz val="11"/>
      <name val="Century Gothic"/>
      <family val="2"/>
    </font>
    <font>
      <u/>
      <sz val="11"/>
      <color theme="10"/>
      <name val="Calibri"/>
      <family val="2"/>
    </font>
    <font>
      <sz val="13"/>
      <name val="Century Gothic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1" applyFont="1"/>
    <xf numFmtId="0" fontId="2" fillId="0" borderId="0" xfId="1" applyAlignment="1">
      <alignment horizontal="center"/>
    </xf>
    <xf numFmtId="1" fontId="2" fillId="0" borderId="0" xfId="1" applyNumberFormat="1" applyAlignment="1">
      <alignment horizontal="center"/>
    </xf>
    <xf numFmtId="0" fontId="2" fillId="0" borderId="0" xfId="1"/>
    <xf numFmtId="0" fontId="4" fillId="0" borderId="0" xfId="1" quotePrefix="1" applyFont="1" applyAlignment="1">
      <alignment horizontal="center" wrapText="1"/>
    </xf>
    <xf numFmtId="0" fontId="5" fillId="0" borderId="0" xfId="1" applyFont="1"/>
    <xf numFmtId="0" fontId="4" fillId="0" borderId="1" xfId="1" quotePrefix="1" applyFont="1" applyBorder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164" fontId="3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14" fontId="3" fillId="0" borderId="0" xfId="1" applyNumberFormat="1" applyFont="1" applyAlignment="1">
      <alignment horizontal="center"/>
    </xf>
    <xf numFmtId="0" fontId="6" fillId="0" borderId="2" xfId="1" applyFont="1" applyBorder="1" applyAlignment="1">
      <alignment horizontal="center"/>
    </xf>
    <xf numFmtId="14" fontId="3" fillId="0" borderId="3" xfId="1" applyNumberFormat="1" applyFont="1" applyBorder="1" applyAlignment="1">
      <alignment horizontal="center" vertical="center"/>
    </xf>
    <xf numFmtId="0" fontId="6" fillId="0" borderId="0" xfId="2" applyFont="1" applyAlignment="1">
      <alignment horizontal="left" wrapText="1"/>
    </xf>
    <xf numFmtId="166" fontId="6" fillId="0" borderId="0" xfId="1" applyNumberFormat="1" applyFont="1" applyAlignment="1">
      <alignment horizontal="right"/>
    </xf>
    <xf numFmtId="0" fontId="6" fillId="0" borderId="0" xfId="2" applyFont="1" applyAlignment="1">
      <alignment horizontal="left" wrapText="1" indent="2"/>
    </xf>
    <xf numFmtId="166" fontId="6" fillId="0" borderId="0" xfId="2" applyNumberFormat="1" applyFont="1" applyAlignment="1">
      <alignment horizontal="right"/>
    </xf>
    <xf numFmtId="167" fontId="1" fillId="0" borderId="0" xfId="1" applyNumberFormat="1" applyFont="1" applyAlignment="1">
      <alignment horizontal="center"/>
    </xf>
    <xf numFmtId="0" fontId="1" fillId="0" borderId="0" xfId="1" applyFont="1"/>
    <xf numFmtId="0" fontId="6" fillId="0" borderId="1" xfId="2" applyFont="1" applyBorder="1" applyAlignment="1">
      <alignment horizontal="left" wrapText="1"/>
    </xf>
    <xf numFmtId="166" fontId="6" fillId="0" borderId="1" xfId="1" applyNumberFormat="1" applyFont="1" applyBorder="1" applyAlignment="1">
      <alignment horizontal="right"/>
    </xf>
    <xf numFmtId="0" fontId="2" fillId="0" borderId="1" xfId="1" applyBorder="1" applyAlignment="1">
      <alignment horizontal="center"/>
    </xf>
    <xf numFmtId="168" fontId="9" fillId="0" borderId="0" xfId="3" applyNumberFormat="1" applyFont="1" applyAlignment="1" applyProtection="1">
      <alignment horizontal="left"/>
    </xf>
    <xf numFmtId="168" fontId="9" fillId="0" borderId="0" xfId="3" applyNumberFormat="1" applyFont="1" applyFill="1" applyAlignment="1" applyProtection="1">
      <alignment horizontal="left"/>
    </xf>
    <xf numFmtId="168" fontId="9" fillId="0" borderId="0" xfId="3" applyNumberFormat="1" applyFont="1" applyFill="1" applyBorder="1" applyAlignment="1" applyProtection="1">
      <alignment horizontal="left"/>
    </xf>
  </cellXfs>
  <cellStyles count="4">
    <cellStyle name="Link 2" xfId="3" xr:uid="{71D6CA31-12A4-47C3-B8CC-4312BC245E6C}"/>
    <cellStyle name="Standard" xfId="0" builtinId="0"/>
    <cellStyle name="Standard 2" xfId="1" xr:uid="{4D2D22E5-A4D1-4E98-9EB2-C695B9E4717D}"/>
    <cellStyle name="Standard 3" xfId="2" xr:uid="{5233B188-A7E3-4A99-8FB8-040EA2CBC149}"/>
  </cellStyles>
  <dxfs count="4">
    <dxf>
      <fill>
        <patternFill>
          <fgColor indexed="64"/>
          <bgColor theme="2"/>
        </patternFill>
      </fill>
    </dxf>
    <dxf>
      <fill>
        <patternFill>
          <fgColor indexed="64"/>
          <bgColor theme="2"/>
        </patternFill>
      </fill>
    </dxf>
    <dxf>
      <fill>
        <patternFill>
          <fgColor indexed="64"/>
          <bgColor theme="2"/>
        </patternFill>
      </fill>
    </dxf>
    <dxf>
      <fill>
        <patternFill>
          <fgColor indexed="64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0</xdr:col>
      <xdr:colOff>1860862</xdr:colOff>
      <xdr:row>0</xdr:row>
      <xdr:rowOff>476250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397C34-1284-443A-A82B-91ACE52FA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95250"/>
          <a:ext cx="1794187" cy="381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ifo.ac.at/" TargetMode="External"/><Relationship Id="rId1" Type="http://schemas.openxmlformats.org/officeDocument/2006/relationships/hyperlink" Target="htto://www.wifo.ac.a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83F86-1557-437C-B605-58D433B602C2}">
  <sheetPr>
    <tabColor rgb="FF92D050"/>
    <pageSetUpPr fitToPage="1"/>
  </sheetPr>
  <dimension ref="A1:O48"/>
  <sheetViews>
    <sheetView showGridLines="0" tabSelected="1" workbookViewId="0"/>
  </sheetViews>
  <sheetFormatPr baseColWidth="10" defaultRowHeight="16.5" x14ac:dyDescent="0.3"/>
  <cols>
    <col min="1" max="1" width="81.28515625" style="1" customWidth="1"/>
    <col min="2" max="3" width="11.42578125" style="2"/>
    <col min="4" max="4" width="11.85546875" style="2" bestFit="1" customWidth="1"/>
    <col min="5" max="12" width="11.42578125" style="2"/>
    <col min="13" max="13" width="11.7109375" style="2" customWidth="1"/>
    <col min="14" max="16384" width="11.42578125" style="4"/>
  </cols>
  <sheetData>
    <row r="1" spans="1:15" ht="42.75" customHeight="1" x14ac:dyDescent="0.3">
      <c r="K1" s="3"/>
    </row>
    <row r="2" spans="1:15" s="6" customFormat="1" ht="25.5" x14ac:dyDescent="0.3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6" customFormat="1" ht="26.25" thickBot="1" x14ac:dyDescent="0.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s="9" customFormat="1" x14ac:dyDescent="0.3">
      <c r="B4" s="10">
        <v>2023</v>
      </c>
      <c r="C4" s="10">
        <v>2024</v>
      </c>
      <c r="D4" s="11" t="s">
        <v>1</v>
      </c>
      <c r="E4" s="12" t="s">
        <v>2</v>
      </c>
      <c r="F4" s="12" t="s">
        <v>3</v>
      </c>
      <c r="G4" s="12" t="s">
        <v>4</v>
      </c>
      <c r="H4" s="12"/>
      <c r="I4" s="12"/>
      <c r="J4" s="12"/>
      <c r="K4" s="12"/>
      <c r="L4" s="12"/>
      <c r="M4" s="12"/>
      <c r="N4" s="13"/>
    </row>
    <row r="5" spans="1:15" s="9" customFormat="1" ht="18" x14ac:dyDescent="0.3">
      <c r="A5" s="14" t="s">
        <v>5</v>
      </c>
      <c r="B5" s="15" t="s">
        <v>6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x14ac:dyDescent="0.3">
      <c r="A6" s="16" t="s">
        <v>7</v>
      </c>
      <c r="B6" s="17">
        <v>36038.544999999998</v>
      </c>
      <c r="C6" s="17">
        <v>38123.286999999997</v>
      </c>
      <c r="D6" s="17">
        <v>2736.15</v>
      </c>
      <c r="E6" s="17">
        <v>2733.98</v>
      </c>
      <c r="F6" s="17">
        <v>2921.0149999999999</v>
      </c>
      <c r="G6" s="17">
        <v>2952.913</v>
      </c>
      <c r="H6" s="17"/>
      <c r="I6" s="17"/>
      <c r="J6" s="17"/>
      <c r="K6" s="17"/>
      <c r="L6" s="17"/>
      <c r="M6" s="17"/>
      <c r="N6" s="17"/>
      <c r="O6" s="17"/>
    </row>
    <row r="7" spans="1:15" x14ac:dyDescent="0.3">
      <c r="A7" s="18" t="s">
        <v>8</v>
      </c>
      <c r="B7" s="17">
        <v>57.073</v>
      </c>
      <c r="C7" s="17" t="s">
        <v>9</v>
      </c>
      <c r="D7" s="17" t="s">
        <v>9</v>
      </c>
      <c r="E7" s="17" t="s">
        <v>9</v>
      </c>
      <c r="F7" s="17" t="s">
        <v>9</v>
      </c>
      <c r="G7" s="17" t="s">
        <v>9</v>
      </c>
      <c r="H7" s="19"/>
      <c r="I7" s="19"/>
      <c r="J7" s="19"/>
      <c r="K7" s="19"/>
      <c r="L7" s="19"/>
      <c r="M7" s="19"/>
      <c r="N7" s="19"/>
      <c r="O7" s="19"/>
    </row>
    <row r="8" spans="1:15" x14ac:dyDescent="0.3">
      <c r="A8" s="18" t="s">
        <v>10</v>
      </c>
      <c r="B8" s="17">
        <v>12.496</v>
      </c>
      <c r="C8" s="17" t="s">
        <v>9</v>
      </c>
      <c r="D8" s="17" t="s">
        <v>9</v>
      </c>
      <c r="E8" s="17" t="s">
        <v>9</v>
      </c>
      <c r="F8" s="17" t="s">
        <v>9</v>
      </c>
      <c r="G8" s="17" t="s">
        <v>9</v>
      </c>
      <c r="H8" s="19"/>
      <c r="I8" s="19"/>
      <c r="J8" s="19"/>
      <c r="K8" s="19"/>
      <c r="L8" s="19"/>
      <c r="M8" s="19"/>
      <c r="N8" s="19"/>
      <c r="O8" s="19"/>
    </row>
    <row r="9" spans="1:15" x14ac:dyDescent="0.3">
      <c r="A9" s="18" t="s">
        <v>11</v>
      </c>
      <c r="B9" s="17">
        <v>251.90100000000001</v>
      </c>
      <c r="C9" s="17">
        <v>271.298</v>
      </c>
      <c r="D9" s="17">
        <v>17.283999999999999</v>
      </c>
      <c r="E9" s="17">
        <v>17.053999999999998</v>
      </c>
      <c r="F9" s="17">
        <v>19.381</v>
      </c>
      <c r="G9" s="17">
        <v>20.376999999999999</v>
      </c>
      <c r="H9" s="19"/>
      <c r="I9" s="19"/>
      <c r="J9" s="19"/>
      <c r="K9" s="19"/>
      <c r="L9" s="19"/>
      <c r="M9" s="19"/>
      <c r="N9" s="19"/>
      <c r="O9" s="19"/>
    </row>
    <row r="10" spans="1:15" x14ac:dyDescent="0.3">
      <c r="A10" s="18" t="s">
        <v>12</v>
      </c>
      <c r="B10" s="17">
        <v>16.03</v>
      </c>
      <c r="C10" s="17">
        <v>19.431999999999999</v>
      </c>
      <c r="D10" s="17">
        <v>1.579</v>
      </c>
      <c r="E10" s="17">
        <v>1.5589999999999999</v>
      </c>
      <c r="F10" s="17">
        <v>1.5069999999999999</v>
      </c>
      <c r="G10" s="17">
        <v>2.355</v>
      </c>
      <c r="H10" s="19"/>
      <c r="I10" s="19"/>
      <c r="J10" s="19"/>
      <c r="K10" s="19"/>
      <c r="L10" s="19"/>
      <c r="M10" s="19"/>
      <c r="N10" s="19"/>
      <c r="O10" s="19"/>
    </row>
    <row r="11" spans="1:15" x14ac:dyDescent="0.3">
      <c r="A11" s="18" t="s">
        <v>13</v>
      </c>
      <c r="B11" s="17">
        <v>2762.8739999999998</v>
      </c>
      <c r="C11" s="17">
        <v>3029.75</v>
      </c>
      <c r="D11" s="17">
        <v>228.15</v>
      </c>
      <c r="E11" s="17">
        <v>222.64599999999999</v>
      </c>
      <c r="F11" s="17">
        <v>236.19300000000001</v>
      </c>
      <c r="G11" s="17">
        <v>237.22300000000001</v>
      </c>
      <c r="H11" s="19"/>
      <c r="I11" s="19"/>
      <c r="J11" s="19"/>
      <c r="K11" s="19"/>
      <c r="L11" s="19"/>
      <c r="M11" s="19"/>
      <c r="N11" s="19"/>
      <c r="O11" s="19"/>
    </row>
    <row r="12" spans="1:15" x14ac:dyDescent="0.3">
      <c r="A12" s="18" t="s">
        <v>14</v>
      </c>
      <c r="B12" s="17">
        <v>512.65700000000004</v>
      </c>
      <c r="C12" s="17">
        <v>541.57399999999996</v>
      </c>
      <c r="D12" s="17">
        <v>39.168999999999997</v>
      </c>
      <c r="E12" s="17">
        <v>45.524999999999999</v>
      </c>
      <c r="F12" s="17">
        <v>40.270000000000003</v>
      </c>
      <c r="G12" s="17">
        <v>41.8</v>
      </c>
      <c r="H12" s="19"/>
      <c r="I12" s="19"/>
      <c r="J12" s="19"/>
      <c r="K12" s="19"/>
      <c r="L12" s="19"/>
      <c r="M12" s="19"/>
      <c r="N12" s="19"/>
      <c r="O12" s="19"/>
    </row>
    <row r="13" spans="1:15" x14ac:dyDescent="0.3">
      <c r="A13" s="18" t="s">
        <v>15</v>
      </c>
      <c r="B13" s="17" t="s">
        <v>16</v>
      </c>
      <c r="C13" s="17" t="s">
        <v>16</v>
      </c>
      <c r="D13" s="17" t="s">
        <v>9</v>
      </c>
      <c r="E13" s="17" t="s">
        <v>9</v>
      </c>
      <c r="F13" s="17" t="s">
        <v>9</v>
      </c>
      <c r="G13" s="17" t="s">
        <v>9</v>
      </c>
      <c r="H13" s="19"/>
      <c r="I13" s="19"/>
      <c r="J13" s="19"/>
      <c r="K13" s="19"/>
      <c r="L13" s="19"/>
      <c r="M13" s="19"/>
      <c r="N13" s="19"/>
      <c r="O13" s="19"/>
    </row>
    <row r="14" spans="1:15" x14ac:dyDescent="0.3">
      <c r="A14" s="18" t="s">
        <v>17</v>
      </c>
      <c r="B14" s="17">
        <v>299.45</v>
      </c>
      <c r="C14" s="17">
        <v>296.86599999999999</v>
      </c>
      <c r="D14" s="17">
        <v>21.12</v>
      </c>
      <c r="E14" s="17">
        <v>20.611999999999998</v>
      </c>
      <c r="F14" s="17">
        <v>22.413</v>
      </c>
      <c r="G14" s="17">
        <v>21.224</v>
      </c>
      <c r="H14" s="19"/>
      <c r="I14" s="19"/>
      <c r="J14" s="19"/>
      <c r="K14" s="19"/>
      <c r="L14" s="19"/>
      <c r="M14" s="19"/>
      <c r="N14" s="19"/>
      <c r="O14" s="19"/>
    </row>
    <row r="15" spans="1:15" x14ac:dyDescent="0.3">
      <c r="A15" s="18" t="s">
        <v>18</v>
      </c>
      <c r="B15" s="17">
        <v>112.47499999999999</v>
      </c>
      <c r="C15" s="17">
        <v>108.575</v>
      </c>
      <c r="D15" s="17">
        <v>7.5810000000000004</v>
      </c>
      <c r="E15" s="17">
        <v>7.3380000000000001</v>
      </c>
      <c r="F15" s="17">
        <v>7.6559999999999997</v>
      </c>
      <c r="G15" s="17">
        <v>7.4139999999999997</v>
      </c>
      <c r="H15" s="19"/>
      <c r="I15" s="19"/>
      <c r="J15" s="19"/>
      <c r="K15" s="19"/>
      <c r="L15" s="19"/>
      <c r="M15" s="19"/>
      <c r="N15" s="19"/>
      <c r="O15" s="19"/>
    </row>
    <row r="16" spans="1:15" ht="33" x14ac:dyDescent="0.3">
      <c r="A16" s="18" t="s">
        <v>19</v>
      </c>
      <c r="B16" s="17">
        <v>121.038</v>
      </c>
      <c r="C16" s="17">
        <v>122.511</v>
      </c>
      <c r="D16" s="17">
        <v>8.8480000000000008</v>
      </c>
      <c r="E16" s="17">
        <v>8.5839999999999996</v>
      </c>
      <c r="F16" s="17">
        <v>8.9499999999999993</v>
      </c>
      <c r="G16" s="17">
        <v>9.0020000000000007</v>
      </c>
      <c r="H16" s="19"/>
      <c r="I16" s="19"/>
      <c r="J16" s="19"/>
      <c r="K16" s="19"/>
      <c r="L16" s="19"/>
      <c r="M16" s="19"/>
      <c r="N16" s="19"/>
      <c r="O16" s="19"/>
    </row>
    <row r="17" spans="1:15" x14ac:dyDescent="0.3">
      <c r="A17" s="18" t="s">
        <v>20</v>
      </c>
      <c r="B17" s="17">
        <v>1418.373</v>
      </c>
      <c r="C17" s="17">
        <v>1470.78</v>
      </c>
      <c r="D17" s="17">
        <v>105.43899999999999</v>
      </c>
      <c r="E17" s="17">
        <v>102.937</v>
      </c>
      <c r="F17" s="17">
        <v>107.262</v>
      </c>
      <c r="G17" s="17">
        <v>112.181</v>
      </c>
      <c r="H17" s="19"/>
      <c r="I17" s="19"/>
      <c r="J17" s="19"/>
      <c r="K17" s="19"/>
      <c r="L17" s="19"/>
      <c r="M17" s="19"/>
      <c r="N17" s="19"/>
      <c r="O17" s="19"/>
    </row>
    <row r="18" spans="1:15" x14ac:dyDescent="0.3">
      <c r="A18" s="18" t="s">
        <v>21</v>
      </c>
      <c r="B18" s="17">
        <v>969.05700000000002</v>
      </c>
      <c r="C18" s="17">
        <v>1017.876</v>
      </c>
      <c r="D18" s="17">
        <v>73.703999999999994</v>
      </c>
      <c r="E18" s="17">
        <v>70.885000000000005</v>
      </c>
      <c r="F18" s="17">
        <v>82.634</v>
      </c>
      <c r="G18" s="17">
        <v>75.974999999999994</v>
      </c>
      <c r="H18" s="19"/>
      <c r="I18" s="19"/>
      <c r="J18" s="19"/>
      <c r="K18" s="19"/>
      <c r="L18" s="19"/>
      <c r="M18" s="19"/>
      <c r="N18" s="19"/>
      <c r="O18" s="19"/>
    </row>
    <row r="19" spans="1:15" x14ac:dyDescent="0.3">
      <c r="A19" s="18" t="s">
        <v>22</v>
      </c>
      <c r="B19" s="17">
        <v>397.10300000000001</v>
      </c>
      <c r="C19" s="17">
        <v>391.92500000000001</v>
      </c>
      <c r="D19" s="17">
        <v>28.454999999999998</v>
      </c>
      <c r="E19" s="17">
        <v>27.34</v>
      </c>
      <c r="F19" s="17">
        <v>28.701000000000001</v>
      </c>
      <c r="G19" s="17">
        <v>28.957000000000001</v>
      </c>
      <c r="H19" s="19"/>
      <c r="I19" s="19"/>
      <c r="J19" s="19"/>
      <c r="K19" s="19"/>
      <c r="L19" s="19"/>
      <c r="M19" s="19"/>
      <c r="N19" s="19"/>
      <c r="O19" s="19"/>
    </row>
    <row r="20" spans="1:15" x14ac:dyDescent="0.3">
      <c r="A20" s="18" t="s">
        <v>23</v>
      </c>
      <c r="B20" s="17">
        <v>189.56</v>
      </c>
      <c r="C20" s="17" t="s">
        <v>9</v>
      </c>
      <c r="D20" s="17" t="s">
        <v>9</v>
      </c>
      <c r="E20" s="17" t="s">
        <v>9</v>
      </c>
      <c r="F20" s="17" t="s">
        <v>9</v>
      </c>
      <c r="G20" s="17" t="s">
        <v>9</v>
      </c>
      <c r="H20" s="19"/>
      <c r="I20" s="19"/>
      <c r="J20" s="19"/>
      <c r="K20" s="19"/>
      <c r="L20" s="19"/>
      <c r="M20" s="19"/>
      <c r="N20" s="19"/>
      <c r="O20" s="19"/>
    </row>
    <row r="21" spans="1:15" x14ac:dyDescent="0.3">
      <c r="A21" s="18" t="s">
        <v>24</v>
      </c>
      <c r="B21" s="17">
        <v>1329.6890000000001</v>
      </c>
      <c r="C21" s="17">
        <v>1380.6510000000001</v>
      </c>
      <c r="D21" s="17">
        <v>97.320999999999998</v>
      </c>
      <c r="E21" s="17">
        <v>97.394000000000005</v>
      </c>
      <c r="F21" s="17">
        <v>131.483</v>
      </c>
      <c r="G21" s="17">
        <v>126.84699999999999</v>
      </c>
      <c r="H21" s="19"/>
      <c r="I21" s="19"/>
      <c r="J21" s="19"/>
      <c r="K21" s="19"/>
      <c r="L21" s="19"/>
      <c r="M21" s="19"/>
      <c r="N21" s="19"/>
      <c r="O21" s="19"/>
    </row>
    <row r="22" spans="1:15" x14ac:dyDescent="0.3">
      <c r="A22" s="18" t="s">
        <v>25</v>
      </c>
      <c r="B22" s="17">
        <v>1382.3879999999999</v>
      </c>
      <c r="C22" s="17">
        <v>1528.44</v>
      </c>
      <c r="D22" s="17">
        <v>108.806</v>
      </c>
      <c r="E22" s="17">
        <v>110.036</v>
      </c>
      <c r="F22" s="17">
        <v>131.88200000000001</v>
      </c>
      <c r="G22" s="17">
        <v>119.032</v>
      </c>
      <c r="H22" s="19"/>
      <c r="I22" s="19"/>
      <c r="J22" s="19"/>
      <c r="K22" s="19"/>
      <c r="L22" s="19"/>
      <c r="M22" s="19"/>
      <c r="N22" s="19"/>
      <c r="O22" s="19"/>
    </row>
    <row r="23" spans="1:15" x14ac:dyDescent="0.3">
      <c r="A23" s="18" t="s">
        <v>26</v>
      </c>
      <c r="B23" s="17">
        <v>1531.723</v>
      </c>
      <c r="C23" s="17">
        <v>1629.712</v>
      </c>
      <c r="D23" s="17">
        <v>115.316</v>
      </c>
      <c r="E23" s="17">
        <v>119.288</v>
      </c>
      <c r="F23" s="17">
        <v>122.137</v>
      </c>
      <c r="G23" s="17">
        <v>124.527</v>
      </c>
      <c r="H23" s="19"/>
      <c r="I23" s="19"/>
      <c r="J23" s="19"/>
      <c r="K23" s="19"/>
      <c r="L23" s="19"/>
      <c r="M23" s="19"/>
      <c r="N23" s="19"/>
      <c r="O23" s="19"/>
    </row>
    <row r="24" spans="1:15" x14ac:dyDescent="0.3">
      <c r="A24" s="18" t="s">
        <v>27</v>
      </c>
      <c r="B24" s="17">
        <v>1518.431</v>
      </c>
      <c r="C24" s="17">
        <v>1553.5170000000001</v>
      </c>
      <c r="D24" s="17">
        <v>106.68</v>
      </c>
      <c r="E24" s="17">
        <v>103.855</v>
      </c>
      <c r="F24" s="17">
        <v>113.486</v>
      </c>
      <c r="G24" s="17">
        <v>122.07299999999999</v>
      </c>
      <c r="H24" s="19"/>
      <c r="I24" s="19"/>
      <c r="J24" s="19"/>
      <c r="K24" s="19"/>
      <c r="L24" s="19"/>
      <c r="M24" s="19"/>
      <c r="N24" s="19"/>
      <c r="O24" s="19"/>
    </row>
    <row r="25" spans="1:15" x14ac:dyDescent="0.3">
      <c r="A25" s="18" t="s">
        <v>28</v>
      </c>
      <c r="B25" s="17">
        <v>2439.9459999999999</v>
      </c>
      <c r="C25" s="17">
        <v>2592.9899999999998</v>
      </c>
      <c r="D25" s="17">
        <v>192.619</v>
      </c>
      <c r="E25" s="17">
        <v>185.04400000000001</v>
      </c>
      <c r="F25" s="17">
        <v>194.899</v>
      </c>
      <c r="G25" s="17">
        <v>226.358</v>
      </c>
      <c r="H25" s="19"/>
      <c r="I25" s="19"/>
      <c r="J25" s="19"/>
      <c r="K25" s="19"/>
      <c r="L25" s="19"/>
      <c r="M25" s="19"/>
      <c r="N25" s="19"/>
      <c r="O25" s="19"/>
    </row>
    <row r="26" spans="1:15" x14ac:dyDescent="0.3">
      <c r="A26" s="18" t="s">
        <v>29</v>
      </c>
      <c r="B26" s="17">
        <v>3933.806</v>
      </c>
      <c r="C26" s="17">
        <v>4092.143</v>
      </c>
      <c r="D26" s="17">
        <v>282.97800000000001</v>
      </c>
      <c r="E26" s="17">
        <v>279.91399999999999</v>
      </c>
      <c r="F26" s="17">
        <v>292.37099999999998</v>
      </c>
      <c r="G26" s="17">
        <v>296.762</v>
      </c>
      <c r="H26" s="19"/>
      <c r="I26" s="19"/>
      <c r="J26" s="19"/>
      <c r="K26" s="19"/>
      <c r="L26" s="19"/>
      <c r="M26" s="19"/>
      <c r="N26" s="19"/>
      <c r="O26" s="19"/>
    </row>
    <row r="27" spans="1:15" x14ac:dyDescent="0.3">
      <c r="A27" s="18" t="s">
        <v>30</v>
      </c>
      <c r="B27" s="17">
        <v>1951.355</v>
      </c>
      <c r="C27" s="17">
        <v>2095.2489999999998</v>
      </c>
      <c r="D27" s="17">
        <v>161.67599999999999</v>
      </c>
      <c r="E27" s="17">
        <v>165.23599999999999</v>
      </c>
      <c r="F27" s="17">
        <v>164.51300000000001</v>
      </c>
      <c r="G27" s="17">
        <v>162.441</v>
      </c>
      <c r="H27" s="19"/>
      <c r="I27" s="19"/>
      <c r="J27" s="19"/>
      <c r="K27" s="19"/>
      <c r="L27" s="19"/>
      <c r="M27" s="19"/>
      <c r="N27" s="19"/>
      <c r="O27" s="19"/>
    </row>
    <row r="28" spans="1:15" x14ac:dyDescent="0.3">
      <c r="A28" s="18" t="s">
        <v>31</v>
      </c>
      <c r="B28" s="17">
        <v>2847.2860000000001</v>
      </c>
      <c r="C28" s="17">
        <v>3010.5390000000002</v>
      </c>
      <c r="D28" s="17">
        <v>209.75299999999999</v>
      </c>
      <c r="E28" s="17">
        <v>208.548</v>
      </c>
      <c r="F28" s="17">
        <v>248.31800000000001</v>
      </c>
      <c r="G28" s="17">
        <v>217.63900000000001</v>
      </c>
      <c r="H28" s="19"/>
      <c r="I28" s="19"/>
      <c r="J28" s="19"/>
      <c r="K28" s="19"/>
      <c r="L28" s="19"/>
      <c r="M28" s="19"/>
      <c r="N28" s="19"/>
      <c r="O28" s="19"/>
    </row>
    <row r="29" spans="1:15" x14ac:dyDescent="0.3">
      <c r="A29" s="18" t="s">
        <v>32</v>
      </c>
      <c r="B29" s="17">
        <v>5654.5910000000003</v>
      </c>
      <c r="C29" s="17">
        <v>6066.875</v>
      </c>
      <c r="D29" s="17">
        <v>442.125</v>
      </c>
      <c r="E29" s="17">
        <v>458.57799999999997</v>
      </c>
      <c r="F29" s="17">
        <v>464.07499999999999</v>
      </c>
      <c r="G29" s="17">
        <v>471.17099999999999</v>
      </c>
      <c r="H29" s="19"/>
      <c r="I29" s="19"/>
      <c r="J29" s="19"/>
      <c r="K29" s="19"/>
      <c r="L29" s="19"/>
      <c r="M29" s="19"/>
      <c r="N29" s="19"/>
      <c r="O29" s="19"/>
    </row>
    <row r="30" spans="1:15" x14ac:dyDescent="0.3">
      <c r="A30" s="18" t="s">
        <v>33</v>
      </c>
      <c r="B30" s="17">
        <v>2143.7910000000002</v>
      </c>
      <c r="C30" s="17">
        <v>2243.9969999999998</v>
      </c>
      <c r="D30" s="17">
        <v>161.34700000000001</v>
      </c>
      <c r="E30" s="17">
        <v>160.39099999999999</v>
      </c>
      <c r="F30" s="17">
        <v>149.13200000000001</v>
      </c>
      <c r="G30" s="17">
        <v>152.91900000000001</v>
      </c>
      <c r="H30" s="19"/>
      <c r="I30" s="19"/>
      <c r="J30" s="19"/>
      <c r="K30" s="19"/>
      <c r="L30" s="19"/>
      <c r="M30" s="19"/>
      <c r="N30" s="19"/>
      <c r="O30" s="19"/>
    </row>
    <row r="31" spans="1:15" x14ac:dyDescent="0.3">
      <c r="A31" s="18" t="s">
        <v>34</v>
      </c>
      <c r="B31" s="17">
        <v>866.64099999999996</v>
      </c>
      <c r="C31" s="17">
        <v>905.92</v>
      </c>
      <c r="D31" s="17">
        <v>64.361000000000004</v>
      </c>
      <c r="E31" s="17">
        <v>64.41</v>
      </c>
      <c r="F31" s="17">
        <v>69.585999999999999</v>
      </c>
      <c r="G31" s="17">
        <v>74.363</v>
      </c>
      <c r="H31" s="19"/>
      <c r="I31" s="19"/>
      <c r="J31" s="19"/>
      <c r="K31" s="19"/>
      <c r="L31" s="19"/>
      <c r="M31" s="19"/>
      <c r="N31" s="19"/>
      <c r="O31" s="19"/>
    </row>
    <row r="32" spans="1:15" x14ac:dyDescent="0.3">
      <c r="A32" s="18" t="s">
        <v>35</v>
      </c>
      <c r="B32" s="17">
        <v>857.14200000000005</v>
      </c>
      <c r="C32" s="17">
        <v>868.18</v>
      </c>
      <c r="D32" s="17">
        <v>62.512</v>
      </c>
      <c r="E32" s="17">
        <v>61.16</v>
      </c>
      <c r="F32" s="17">
        <v>64.825000000000003</v>
      </c>
      <c r="G32" s="17">
        <v>63.204999999999998</v>
      </c>
      <c r="H32" s="19"/>
      <c r="I32" s="19"/>
      <c r="J32" s="19"/>
      <c r="K32" s="19"/>
      <c r="L32" s="19"/>
      <c r="M32" s="19"/>
      <c r="N32" s="19"/>
      <c r="O32" s="19"/>
    </row>
    <row r="33" spans="1:15" x14ac:dyDescent="0.3">
      <c r="A33" s="18" t="s">
        <v>36</v>
      </c>
      <c r="B33" s="17">
        <v>776.09500000000003</v>
      </c>
      <c r="C33" s="17">
        <v>808.75099999999998</v>
      </c>
      <c r="D33" s="17">
        <v>59.683</v>
      </c>
      <c r="E33" s="17">
        <v>58.433</v>
      </c>
      <c r="F33" s="17">
        <v>64.385000000000005</v>
      </c>
      <c r="G33" s="17">
        <v>68.421000000000006</v>
      </c>
      <c r="H33" s="19"/>
      <c r="I33" s="19"/>
      <c r="J33" s="19"/>
      <c r="K33" s="19"/>
      <c r="L33" s="19"/>
      <c r="M33" s="19"/>
      <c r="N33" s="19"/>
      <c r="O33" s="19"/>
    </row>
    <row r="34" spans="1:15" x14ac:dyDescent="0.3">
      <c r="A34" s="18" t="s">
        <v>37</v>
      </c>
      <c r="B34" s="17">
        <v>1685.5740000000001</v>
      </c>
      <c r="C34" s="17">
        <v>1779.932</v>
      </c>
      <c r="D34" s="17">
        <v>117.279</v>
      </c>
      <c r="E34" s="17">
        <v>117.42700000000001</v>
      </c>
      <c r="F34" s="17">
        <v>135.12299999999999</v>
      </c>
      <c r="G34" s="17">
        <v>132.59</v>
      </c>
      <c r="H34" s="19"/>
      <c r="I34" s="19"/>
      <c r="J34" s="19"/>
      <c r="K34" s="19"/>
      <c r="L34" s="19"/>
      <c r="M34" s="19"/>
      <c r="N34" s="19"/>
      <c r="O34" s="19"/>
    </row>
    <row r="35" spans="1:15" x14ac:dyDescent="0.3">
      <c r="A35" s="16" t="s">
        <v>38</v>
      </c>
      <c r="B35" s="17">
        <v>2048.558</v>
      </c>
      <c r="C35" s="17">
        <v>2288.951</v>
      </c>
      <c r="D35" s="17">
        <v>171.255</v>
      </c>
      <c r="E35" s="17">
        <v>169.01599999999999</v>
      </c>
      <c r="F35" s="17">
        <v>181.12700000000001</v>
      </c>
      <c r="G35" s="17">
        <v>180.21700000000001</v>
      </c>
      <c r="H35" s="19"/>
      <c r="I35" s="19"/>
      <c r="J35" s="19"/>
      <c r="K35" s="19"/>
      <c r="L35" s="19"/>
      <c r="M35" s="19"/>
      <c r="N35" s="19"/>
      <c r="O35" s="19"/>
    </row>
    <row r="36" spans="1:15" x14ac:dyDescent="0.3">
      <c r="A36" s="16" t="s">
        <v>39</v>
      </c>
      <c r="B36" s="17">
        <v>1099.8579999999999</v>
      </c>
      <c r="C36" s="17">
        <v>1195.288</v>
      </c>
      <c r="D36" s="17">
        <v>86.894999999999996</v>
      </c>
      <c r="E36" s="17">
        <v>85.701999999999998</v>
      </c>
      <c r="F36" s="17">
        <v>94.569000000000003</v>
      </c>
      <c r="G36" s="17">
        <v>92.578999999999994</v>
      </c>
      <c r="H36" s="19"/>
      <c r="I36" s="19"/>
      <c r="J36" s="19"/>
      <c r="K36" s="19"/>
      <c r="L36" s="19"/>
      <c r="M36" s="19"/>
      <c r="N36" s="19"/>
      <c r="O36" s="19"/>
    </row>
    <row r="37" spans="1:15" x14ac:dyDescent="0.3">
      <c r="A37" s="18" t="s">
        <v>40</v>
      </c>
      <c r="B37" s="17">
        <v>107.099</v>
      </c>
      <c r="C37" s="17">
        <v>119.334</v>
      </c>
      <c r="D37" s="17">
        <v>8.8879999999999999</v>
      </c>
      <c r="E37" s="17">
        <v>9.1750000000000007</v>
      </c>
      <c r="F37" s="17">
        <v>10.621</v>
      </c>
      <c r="G37" s="17">
        <v>9.1150000000000002</v>
      </c>
      <c r="H37" s="19"/>
      <c r="I37" s="19"/>
      <c r="J37" s="19"/>
      <c r="K37" s="19"/>
      <c r="L37" s="19"/>
      <c r="M37" s="19"/>
      <c r="N37" s="19"/>
      <c r="O37" s="19"/>
    </row>
    <row r="38" spans="1:15" x14ac:dyDescent="0.3">
      <c r="A38" s="18" t="s">
        <v>41</v>
      </c>
      <c r="B38" s="17">
        <v>195.01900000000001</v>
      </c>
      <c r="C38" s="17">
        <v>216.73699999999999</v>
      </c>
      <c r="D38" s="17">
        <v>16.106000000000002</v>
      </c>
      <c r="E38" s="17">
        <v>16.073</v>
      </c>
      <c r="F38" s="17">
        <v>19.285</v>
      </c>
      <c r="G38" s="17">
        <v>16.913</v>
      </c>
      <c r="H38" s="19"/>
      <c r="I38" s="19"/>
      <c r="J38" s="19"/>
      <c r="K38" s="19"/>
      <c r="L38" s="19"/>
      <c r="M38" s="19"/>
      <c r="N38" s="19"/>
      <c r="O38" s="19"/>
    </row>
    <row r="39" spans="1:15" x14ac:dyDescent="0.3">
      <c r="A39" s="18" t="s">
        <v>42</v>
      </c>
      <c r="B39" s="17">
        <v>791.85400000000004</v>
      </c>
      <c r="C39" s="17">
        <v>851.16800000000001</v>
      </c>
      <c r="D39" s="17">
        <v>61.180999999999997</v>
      </c>
      <c r="E39" s="17">
        <v>59.823</v>
      </c>
      <c r="F39" s="17">
        <v>63.991</v>
      </c>
      <c r="G39" s="17">
        <v>65.879000000000005</v>
      </c>
      <c r="H39" s="19"/>
      <c r="I39" s="19"/>
      <c r="J39" s="19"/>
      <c r="K39" s="19"/>
      <c r="L39" s="19"/>
      <c r="M39" s="19"/>
      <c r="N39" s="19"/>
      <c r="O39" s="19"/>
    </row>
    <row r="40" spans="1:15" x14ac:dyDescent="0.3">
      <c r="A40" s="18" t="s">
        <v>43</v>
      </c>
      <c r="B40" s="17">
        <v>5.8860000000000001</v>
      </c>
      <c r="C40" s="17">
        <v>8.0489999999999995</v>
      </c>
      <c r="D40" s="17">
        <v>0.72</v>
      </c>
      <c r="E40" s="17">
        <v>0.63100000000000001</v>
      </c>
      <c r="F40" s="17">
        <v>0.67200000000000004</v>
      </c>
      <c r="G40" s="17">
        <v>0.67200000000000004</v>
      </c>
      <c r="H40" s="19"/>
      <c r="I40" s="19"/>
      <c r="J40" s="19"/>
      <c r="K40" s="19"/>
      <c r="L40" s="19"/>
      <c r="M40" s="19"/>
      <c r="N40" s="19"/>
      <c r="O40" s="19"/>
    </row>
    <row r="41" spans="1:15" x14ac:dyDescent="0.3">
      <c r="A41" s="16" t="s">
        <v>44</v>
      </c>
      <c r="B41" s="17">
        <v>14172.05</v>
      </c>
      <c r="C41" s="17">
        <v>14993.061</v>
      </c>
      <c r="D41" s="17">
        <v>1019.428</v>
      </c>
      <c r="E41" s="17">
        <v>967.85199999999998</v>
      </c>
      <c r="F41" s="17">
        <v>1079.2049999999999</v>
      </c>
      <c r="G41" s="17">
        <v>1164.742</v>
      </c>
      <c r="H41" s="19"/>
      <c r="I41" s="19"/>
      <c r="J41" s="19"/>
      <c r="K41" s="19"/>
      <c r="L41" s="19"/>
      <c r="M41" s="19"/>
      <c r="N41" s="19"/>
      <c r="O41" s="19"/>
    </row>
    <row r="42" spans="1:15" x14ac:dyDescent="0.3">
      <c r="A42" s="18" t="s">
        <v>45</v>
      </c>
      <c r="B42" s="17">
        <v>3890.8980000000001</v>
      </c>
      <c r="C42" s="17">
        <v>4052.0079999999998</v>
      </c>
      <c r="D42" s="17">
        <v>267.161</v>
      </c>
      <c r="E42" s="17">
        <v>240.2</v>
      </c>
      <c r="F42" s="17">
        <v>272.834</v>
      </c>
      <c r="G42" s="17">
        <v>316.00200000000001</v>
      </c>
      <c r="H42" s="19"/>
      <c r="I42" s="19"/>
      <c r="J42" s="19"/>
      <c r="K42" s="19"/>
      <c r="L42" s="19"/>
      <c r="M42" s="19"/>
      <c r="N42" s="19"/>
      <c r="O42" s="19"/>
    </row>
    <row r="43" spans="1:15" x14ac:dyDescent="0.3">
      <c r="A43" s="18" t="s">
        <v>46</v>
      </c>
      <c r="B43" s="17">
        <v>1943.489</v>
      </c>
      <c r="C43" s="17">
        <v>2117.7220000000002</v>
      </c>
      <c r="D43" s="17">
        <v>151.15199999999999</v>
      </c>
      <c r="E43" s="17">
        <v>127.746</v>
      </c>
      <c r="F43" s="17">
        <v>152.00200000000001</v>
      </c>
      <c r="G43" s="17">
        <v>166.505</v>
      </c>
      <c r="H43" s="19"/>
      <c r="I43" s="19"/>
      <c r="J43" s="19"/>
      <c r="K43" s="19"/>
      <c r="L43" s="19"/>
      <c r="M43" s="19"/>
      <c r="N43" s="19"/>
      <c r="O43" s="19"/>
    </row>
    <row r="44" spans="1:15" s="21" customFormat="1" x14ac:dyDescent="0.3">
      <c r="A44" s="18" t="s">
        <v>47</v>
      </c>
      <c r="B44" s="17">
        <v>8337.6630000000005</v>
      </c>
      <c r="C44" s="17">
        <v>8823.3310000000001</v>
      </c>
      <c r="D44" s="17">
        <v>601.11500000000001</v>
      </c>
      <c r="E44" s="17">
        <v>599.90599999999995</v>
      </c>
      <c r="F44" s="17">
        <v>654.36900000000003</v>
      </c>
      <c r="G44" s="17">
        <v>682.23500000000001</v>
      </c>
      <c r="H44" s="20"/>
      <c r="I44" s="20"/>
      <c r="J44" s="20"/>
      <c r="K44" s="20"/>
      <c r="L44" s="20"/>
      <c r="M44" s="20"/>
      <c r="N44" s="20"/>
      <c r="O44" s="20"/>
    </row>
    <row r="45" spans="1:15" ht="17.25" thickBot="1" x14ac:dyDescent="0.35">
      <c r="A45" s="22" t="s">
        <v>48</v>
      </c>
      <c r="B45" s="23">
        <v>53359.010999999999</v>
      </c>
      <c r="C45" s="23">
        <v>56600.587</v>
      </c>
      <c r="D45" s="23">
        <v>4013.7280000000001</v>
      </c>
      <c r="E45" s="23">
        <v>3956.55</v>
      </c>
      <c r="F45" s="23">
        <v>4275.9159999999993</v>
      </c>
      <c r="G45" s="23">
        <v>4390.451</v>
      </c>
      <c r="H45" s="24"/>
      <c r="I45" s="24"/>
      <c r="J45" s="24"/>
      <c r="K45" s="24"/>
      <c r="L45" s="24"/>
      <c r="M45" s="24"/>
      <c r="N45" s="24"/>
      <c r="O45" s="24"/>
    </row>
    <row r="46" spans="1:15" s="1" customFormat="1" x14ac:dyDescent="0.3">
      <c r="A46" s="21" t="s">
        <v>49</v>
      </c>
      <c r="B46" s="20"/>
      <c r="C46" s="20"/>
      <c r="D46" s="20"/>
      <c r="E46" s="20"/>
      <c r="F46" s="20"/>
      <c r="G46" s="20"/>
      <c r="H46" s="20"/>
    </row>
    <row r="47" spans="1:15" ht="15" x14ac:dyDescent="0.25">
      <c r="A47" s="21" t="s">
        <v>50</v>
      </c>
    </row>
    <row r="48" spans="1:15" x14ac:dyDescent="0.25">
      <c r="A48" s="25">
        <v>2025</v>
      </c>
      <c r="B48" s="25"/>
      <c r="C48" s="25"/>
      <c r="D48" s="25"/>
      <c r="E48" s="25"/>
      <c r="F48" s="25"/>
      <c r="G48" s="26"/>
      <c r="H48" s="27"/>
    </row>
  </sheetData>
  <mergeCells count="3">
    <mergeCell ref="A2:O2"/>
    <mergeCell ref="B5:O5"/>
    <mergeCell ref="A48:H48"/>
  </mergeCells>
  <conditionalFormatting sqref="H6:O43">
    <cfRule type="expression" dxfId="3" priority="4">
      <formula>MOD(ROW(),2)=0</formula>
    </cfRule>
  </conditionalFormatting>
  <conditionalFormatting sqref="A6:A45">
    <cfRule type="expression" dxfId="2" priority="3">
      <formula>MOD(ROW(),2)=0</formula>
    </cfRule>
  </conditionalFormatting>
  <conditionalFormatting sqref="D6:G45">
    <cfRule type="expression" dxfId="1" priority="2">
      <formula>MOD(ROW(),2)=0</formula>
    </cfRule>
  </conditionalFormatting>
  <conditionalFormatting sqref="B6:C45">
    <cfRule type="expression" dxfId="0" priority="1">
      <formula>MOD(ROW(),2)=0</formula>
    </cfRule>
  </conditionalFormatting>
  <hyperlinks>
    <hyperlink ref="A48" r:id="rId1" display="© WIFO-Österreichisches Institut für Wirtschaftsforschung" xr:uid="{E2BF4345-A1CA-4A57-B149-A731658A4CD5}"/>
    <hyperlink ref="A48:H48" r:id="rId2" display="http://www.wifo.ac.at/" xr:uid="{37CDB992-4DC0-4D3D-82C8-F3AEBBF04892}"/>
  </hyperlinks>
  <pageMargins left="0.7" right="0.7" top="0.78740157499999996" bottom="0.78740157499999996" header="0.3" footer="0.3"/>
  <pageSetup paperSize="9" scale="52" fitToHeight="0" orientation="landscape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6.7_d_out</vt:lpstr>
      <vt:lpstr>'6.7_d_out'!Druckbereich</vt:lpstr>
      <vt:lpstr>titel6.7_d_out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Strauss-Kollin</dc:creator>
  <cp:lastModifiedBy>Anna Strauss-Kollin</cp:lastModifiedBy>
  <dcterms:created xsi:type="dcterms:W3CDTF">2025-07-29T10:57:43Z</dcterms:created>
  <dcterms:modified xsi:type="dcterms:W3CDTF">2025-07-29T10:57:44Z</dcterms:modified>
</cp:coreProperties>
</file>