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p2pop" sheetId="1" state="visible" r:id="rId3"/>
    <sheet name="dam2gdp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<sst xmlns="http://schemas.openxmlformats.org/spreadsheetml/2006/main" count="556" uniqueCount="278">
  <si>
    <t xml:space="preserve">Quarter</t>
  </si>
  <si>
    <t xml:space="preserve">AUS</t>
  </si>
  <si>
    <t xml:space="preserve">BEL</t>
  </si>
  <si>
    <t xml:space="preserve">CAN</t>
  </si>
  <si>
    <t xml:space="preserve">ESP</t>
  </si>
  <si>
    <t xml:space="preserve">FIN</t>
  </si>
  <si>
    <t xml:space="preserve">FRA</t>
  </si>
  <si>
    <t xml:space="preserve">GRC</t>
  </si>
  <si>
    <t xml:space="preserve">IND</t>
  </si>
  <si>
    <t xml:space="preserve">ITA</t>
  </si>
  <si>
    <t xml:space="preserve">JPN</t>
  </si>
  <si>
    <t xml:space="preserve">KOR</t>
  </si>
  <si>
    <t xml:space="preserve">MEX</t>
  </si>
  <si>
    <t xml:space="preserve">NLD</t>
  </si>
  <si>
    <t xml:space="preserve">NOR</t>
  </si>
  <si>
    <t xml:space="preserve">NZL</t>
  </si>
  <si>
    <t xml:space="preserve">PRT</t>
  </si>
  <si>
    <t xml:space="preserve">SWE</t>
  </si>
  <si>
    <t xml:space="preserve">GBR</t>
  </si>
  <si>
    <t xml:space="preserve">USA</t>
  </si>
  <si>
    <t xml:space="preserve">AUT</t>
  </si>
  <si>
    <t xml:space="preserve">1960Q1</t>
  </si>
  <si>
    <t xml:space="preserve">1960Q2</t>
  </si>
  <si>
    <t xml:space="preserve">1960Q3</t>
  </si>
  <si>
    <t xml:space="preserve">1960Q4</t>
  </si>
  <si>
    <t xml:space="preserve">1961Q1</t>
  </si>
  <si>
    <t xml:space="preserve">1961Q2</t>
  </si>
  <si>
    <t xml:space="preserve">1961Q3</t>
  </si>
  <si>
    <t xml:space="preserve">1961Q4</t>
  </si>
  <si>
    <t xml:space="preserve">1962Q1</t>
  </si>
  <si>
    <t xml:space="preserve">1962Q2</t>
  </si>
  <si>
    <t xml:space="preserve">1962Q3</t>
  </si>
  <si>
    <t xml:space="preserve">1962Q4</t>
  </si>
  <si>
    <t xml:space="preserve">1963Q1</t>
  </si>
  <si>
    <t xml:space="preserve">1963Q2</t>
  </si>
  <si>
    <t xml:space="preserve">1963Q3</t>
  </si>
  <si>
    <t xml:space="preserve">1963Q4</t>
  </si>
  <si>
    <t xml:space="preserve">1964Q1</t>
  </si>
  <si>
    <t xml:space="preserve">1964Q2</t>
  </si>
  <si>
    <t xml:space="preserve">1964Q3</t>
  </si>
  <si>
    <t xml:space="preserve">1964Q4</t>
  </si>
  <si>
    <t xml:space="preserve">1965Q1</t>
  </si>
  <si>
    <t xml:space="preserve">1965Q2</t>
  </si>
  <si>
    <t xml:space="preserve">1965Q3</t>
  </si>
  <si>
    <t xml:space="preserve">1965Q4</t>
  </si>
  <si>
    <t xml:space="preserve">1966Q1</t>
  </si>
  <si>
    <t xml:space="preserve">1966Q2</t>
  </si>
  <si>
    <t xml:space="preserve">1966Q3</t>
  </si>
  <si>
    <t xml:space="preserve">1966Q4</t>
  </si>
  <si>
    <t xml:space="preserve">1967Q1</t>
  </si>
  <si>
    <t xml:space="preserve">1967Q2</t>
  </si>
  <si>
    <t xml:space="preserve">1967Q3</t>
  </si>
  <si>
    <t xml:space="preserve">1967Q4</t>
  </si>
  <si>
    <t xml:space="preserve">1968Q1</t>
  </si>
  <si>
    <t xml:space="preserve">1968Q2</t>
  </si>
  <si>
    <t xml:space="preserve">1968Q3</t>
  </si>
  <si>
    <t xml:space="preserve">1968Q4</t>
  </si>
  <si>
    <t xml:space="preserve">1969Q1</t>
  </si>
  <si>
    <t xml:space="preserve">1969Q2</t>
  </si>
  <si>
    <t xml:space="preserve">1969Q3</t>
  </si>
  <si>
    <t xml:space="preserve">1969Q4</t>
  </si>
  <si>
    <t xml:space="preserve">1970Q1</t>
  </si>
  <si>
    <t xml:space="preserve">1970Q2</t>
  </si>
  <si>
    <t xml:space="preserve">1970Q3</t>
  </si>
  <si>
    <t xml:space="preserve">1970Q4</t>
  </si>
  <si>
    <t xml:space="preserve">1971Q1</t>
  </si>
  <si>
    <t xml:space="preserve">1971Q2</t>
  </si>
  <si>
    <t xml:space="preserve">1971Q3</t>
  </si>
  <si>
    <t xml:space="preserve">1971Q4</t>
  </si>
  <si>
    <t xml:space="preserve">1972Q1</t>
  </si>
  <si>
    <t xml:space="preserve">1972Q2</t>
  </si>
  <si>
    <t xml:space="preserve">1972Q3</t>
  </si>
  <si>
    <t xml:space="preserve">1972Q4</t>
  </si>
  <si>
    <t xml:space="preserve">1973Q1</t>
  </si>
  <si>
    <t xml:space="preserve">1973Q2</t>
  </si>
  <si>
    <t xml:space="preserve">1973Q3</t>
  </si>
  <si>
    <t xml:space="preserve">1973Q4</t>
  </si>
  <si>
    <t xml:space="preserve">1974Q1</t>
  </si>
  <si>
    <t xml:space="preserve">1974Q2</t>
  </si>
  <si>
    <t xml:space="preserve">1974Q3</t>
  </si>
  <si>
    <t xml:space="preserve">1974Q4</t>
  </si>
  <si>
    <t xml:space="preserve">1975Q1</t>
  </si>
  <si>
    <t xml:space="preserve">1975Q2</t>
  </si>
  <si>
    <t xml:space="preserve">1975Q3</t>
  </si>
  <si>
    <t xml:space="preserve">1975Q4</t>
  </si>
  <si>
    <t xml:space="preserve">1976Q1</t>
  </si>
  <si>
    <t xml:space="preserve">1976Q2</t>
  </si>
  <si>
    <t xml:space="preserve">1976Q3</t>
  </si>
  <si>
    <t xml:space="preserve">1976Q4</t>
  </si>
  <si>
    <t xml:space="preserve">1977Q1</t>
  </si>
  <si>
    <t xml:space="preserve">1977Q2</t>
  </si>
  <si>
    <t xml:space="preserve">1977Q3</t>
  </si>
  <si>
    <t xml:space="preserve">1977Q4</t>
  </si>
  <si>
    <t xml:space="preserve">1978Q1</t>
  </si>
  <si>
    <t xml:space="preserve">1978Q2</t>
  </si>
  <si>
    <t xml:space="preserve">1978Q3</t>
  </si>
  <si>
    <t xml:space="preserve">1978Q4</t>
  </si>
  <si>
    <t xml:space="preserve">1979Q1</t>
  </si>
  <si>
    <t xml:space="preserve">1979Q2</t>
  </si>
  <si>
    <t xml:space="preserve">1979Q3</t>
  </si>
  <si>
    <t xml:space="preserve">1979Q4</t>
  </si>
  <si>
    <t xml:space="preserve">1980Q1</t>
  </si>
  <si>
    <t xml:space="preserve">1980Q2</t>
  </si>
  <si>
    <t xml:space="preserve">1980Q3</t>
  </si>
  <si>
    <t xml:space="preserve">1980Q4</t>
  </si>
  <si>
    <t xml:space="preserve">1981Q1</t>
  </si>
  <si>
    <t xml:space="preserve">1981Q2</t>
  </si>
  <si>
    <t xml:space="preserve">1981Q3</t>
  </si>
  <si>
    <t xml:space="preserve">1981Q4</t>
  </si>
  <si>
    <t xml:space="preserve">1982Q1</t>
  </si>
  <si>
    <t xml:space="preserve">1982Q2</t>
  </si>
  <si>
    <t xml:space="preserve">1982Q3</t>
  </si>
  <si>
    <t xml:space="preserve">1982Q4</t>
  </si>
  <si>
    <t xml:space="preserve">1983Q1</t>
  </si>
  <si>
    <t xml:space="preserve">1983Q2</t>
  </si>
  <si>
    <t xml:space="preserve">1983Q3</t>
  </si>
  <si>
    <t xml:space="preserve">1983Q4</t>
  </si>
  <si>
    <t xml:space="preserve">1984Q1</t>
  </si>
  <si>
    <t xml:space="preserve">1984Q2</t>
  </si>
  <si>
    <t xml:space="preserve">1984Q3</t>
  </si>
  <si>
    <t xml:space="preserve">1984Q4</t>
  </si>
  <si>
    <t xml:space="preserve">1985Q1</t>
  </si>
  <si>
    <t xml:space="preserve">1985Q2</t>
  </si>
  <si>
    <t xml:space="preserve">1985Q3</t>
  </si>
  <si>
    <t xml:space="preserve">1985Q4</t>
  </si>
  <si>
    <t xml:space="preserve">1986Q1</t>
  </si>
  <si>
    <t xml:space="preserve">1986Q2</t>
  </si>
  <si>
    <t xml:space="preserve">1986Q3</t>
  </si>
  <si>
    <t xml:space="preserve">1986Q4</t>
  </si>
  <si>
    <t xml:space="preserve">1987Q1</t>
  </si>
  <si>
    <t xml:space="preserve">1987Q2</t>
  </si>
  <si>
    <t xml:space="preserve">1987Q3</t>
  </si>
  <si>
    <t xml:space="preserve">1987Q4</t>
  </si>
  <si>
    <t xml:space="preserve">1988Q1</t>
  </si>
  <si>
    <t xml:space="preserve">1988Q2</t>
  </si>
  <si>
    <t xml:space="preserve">1988Q3</t>
  </si>
  <si>
    <t xml:space="preserve">1988Q4</t>
  </si>
  <si>
    <t xml:space="preserve">1989Q1</t>
  </si>
  <si>
    <t xml:space="preserve">1989Q2</t>
  </si>
  <si>
    <t xml:space="preserve">1989Q3</t>
  </si>
  <si>
    <t xml:space="preserve">1989Q4</t>
  </si>
  <si>
    <t xml:space="preserve">1990Q1</t>
  </si>
  <si>
    <t xml:space="preserve">1990Q2</t>
  </si>
  <si>
    <t xml:space="preserve">1990Q3</t>
  </si>
  <si>
    <t xml:space="preserve">1990Q4</t>
  </si>
  <si>
    <t xml:space="preserve">1991Q1</t>
  </si>
  <si>
    <t xml:space="preserve">1991Q2</t>
  </si>
  <si>
    <t xml:space="preserve">1991Q3</t>
  </si>
  <si>
    <t xml:space="preserve">1991Q4</t>
  </si>
  <si>
    <t xml:space="preserve">1992Q1</t>
  </si>
  <si>
    <t xml:space="preserve">1992Q2</t>
  </si>
  <si>
    <t xml:space="preserve">1992Q3</t>
  </si>
  <si>
    <t xml:space="preserve">1992Q4</t>
  </si>
  <si>
    <t xml:space="preserve">1993Q1</t>
  </si>
  <si>
    <t xml:space="preserve">1993Q2</t>
  </si>
  <si>
    <t xml:space="preserve">1993Q3</t>
  </si>
  <si>
    <t xml:space="preserve">1993Q4</t>
  </si>
  <si>
    <t xml:space="preserve">1994Q1</t>
  </si>
  <si>
    <t xml:space="preserve">1994Q2</t>
  </si>
  <si>
    <t xml:space="preserve">1994Q3</t>
  </si>
  <si>
    <t xml:space="preserve">1994Q4</t>
  </si>
  <si>
    <t xml:space="preserve">1995Q1</t>
  </si>
  <si>
    <t xml:space="preserve">1995Q2</t>
  </si>
  <si>
    <t xml:space="preserve">1995Q3</t>
  </si>
  <si>
    <t xml:space="preserve">1995Q4</t>
  </si>
  <si>
    <t xml:space="preserve">1996Q1</t>
  </si>
  <si>
    <t xml:space="preserve">1996Q2</t>
  </si>
  <si>
    <t xml:space="preserve">1996Q3</t>
  </si>
  <si>
    <t xml:space="preserve">1996Q4</t>
  </si>
  <si>
    <t xml:space="preserve">1997Q1</t>
  </si>
  <si>
    <t xml:space="preserve">1997Q2</t>
  </si>
  <si>
    <t xml:space="preserve">1997Q3</t>
  </si>
  <si>
    <t xml:space="preserve">1997Q4</t>
  </si>
  <si>
    <t xml:space="preserve">1998Q1</t>
  </si>
  <si>
    <t xml:space="preserve">1998Q2</t>
  </si>
  <si>
    <t xml:space="preserve">1998Q3</t>
  </si>
  <si>
    <t xml:space="preserve">1998Q4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</si>
  <si>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</si>
  <si>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</si>
  <si>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</si>
  <si>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</si>
  <si>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</si>
  <si>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</si>
  <si>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</si>
  <si>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</si>
  <si>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</si>
  <si>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</si>
  <si>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</si>
  <si>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</si>
  <si>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</si>
  <si>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</si>
  <si>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</si>
  <si>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</si>
  <si>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</si>
  <si>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</si>
  <si>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</si>
  <si>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</si>
  <si>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</si>
  <si>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</si>
  <si>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</si>
  <si>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</si>
  <si>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</si>
  <si>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</si>
  <si>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</si>
  <si>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</si>
  <si>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</si>
  <si>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</si>
  <si>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</si>
  <si>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</si>
  <si>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</si>
  <si>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</si>
  <si>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</si>
  <si>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</si>
  <si>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</si>
  <si>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</si>
  <si>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</si>
  <si>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</si>
  <si>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</si>
  <si>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</si>
  <si>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</si>
  <si>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</si>
  <si>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</si>
  <si>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</si>
  <si>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</si>
  <si>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</si>
  <si>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</si>
  <si>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</si>
  <si>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</si>
  <si>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</si>
  <si>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</si>
  <si>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</si>
  <si>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</si>
  <si>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</si>
  <si>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</si>
  <si>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</si>
  <si>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</si>
  <si>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</si>
  <si>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</si>
  <si>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</si>
  <si>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</si>
  <si>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</si>
  <si>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</si>
  <si>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</si>
  <si>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</si>
  <si>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</si>
  <si>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</si>
  <si>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</si>
  <si>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</si>
  <si>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</si>
  <si>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</si>
  <si>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</si>
  <si>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</si>
  <si>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</si>
  <si>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</si>
  <si>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</si>
  <si>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</si>
  <si>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</si>
  <si>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</si>
  <si>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</si>
  <si>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</si>
  <si>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</si>
  <si>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</si>
  <si>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</si>
  <si>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</si>
  <si>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</si>
  <si>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</si>
  <si>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</si>
  <si>
    <t xml:space="preserve">2021Q3</t>
  </si>
  <si>
    <t xml:space="preserve">2021Q4</t>
  </si>
  <si>
    <t xml:space="preserve">2022Q1</t>
  </si>
  <si>
    <t xml:space="preserve">2022Q2</t>
  </si>
  <si>
    <t xml:space="preserve">2022Q3</t>
  </si>
  <si>
    <t xml:space="preserve">2022Q4</t>
  </si>
  <si>
    <t xml:space="preserve">2023Q1</t>
  </si>
  <si>
    <t xml:space="preserve">2023Q2</t>
  </si>
  <si>
    <t xml:space="preserve">2023Q3</t>
  </si>
  <si>
    <t xml:space="preserve">2023Q4</t>
  </si>
  <si>
    <t xml:space="preserve">2024Q1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</si>
</sst>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283"/>
  <sheetViews>
    <sheetView showFormulas="false" showGridLines="true" showRowColHeaders="true" showZeros="true" rightToLeft="false" tabSelected="true" showOutlineSymbols="true" defaultGridColor="true" view="normal" topLeftCell="A244" colorId="64" zoomScale="120" zoomScaleNormal="120" zoomScalePageLayoutView="100" workbookViewId="0">
      <selection pane="topLeft" activeCell="G262" activeCellId="0" sqref="G262"/>
    </sheetView>
  </sheetViews>
  <sheetFormatPr defaultColWidth="11.53515625" defaultRowHeight="12.8" zeroHeight="false" outlineLevelRow="0" outlineLevelCol="0"/>
  <cols>
    <col collapsed="false" customWidth="true" hidden="false" outlineLevel="0" max="24" min="2" style="0" width="5.4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</row>
    <row r="2" customFormat="false" ht="12.8" hidden="false" customHeight="false" outlineLevel="0" collapsed="false">
      <c r="A2" s="0" t="s">
        <v>21</v>
      </c>
      <c r="B2" s="1"/>
      <c r="C2" s="1"/>
      <c r="D2" s="1"/>
      <c r="E2" s="1"/>
      <c r="F2" s="1"/>
      <c r="G2" s="1"/>
      <c r="H2" s="1"/>
      <c r="I2" s="1"/>
      <c r="J2" s="0" t="n">
        <f aca="false">0.5*(E2+G2)</f>
        <v>0</v>
      </c>
      <c r="K2" s="1"/>
      <c r="L2" s="1"/>
      <c r="M2" s="1"/>
      <c r="N2" s="1"/>
      <c r="O2" s="1"/>
      <c r="P2" s="1"/>
      <c r="Q2" s="0" t="n">
        <f aca="false">0.5*(E2+H2)</f>
        <v>0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customFormat="false" ht="12.8" hidden="false" customHeight="false" outlineLevel="0" collapsed="false">
      <c r="A3" s="0" t="s">
        <v>22</v>
      </c>
      <c r="B3" s="1"/>
      <c r="C3" s="1"/>
      <c r="D3" s="1"/>
      <c r="E3" s="1"/>
      <c r="F3" s="1"/>
      <c r="G3" s="1"/>
      <c r="H3" s="1"/>
      <c r="I3" s="1"/>
      <c r="J3" s="0" t="n">
        <f aca="false">0.5*(E3+G3)</f>
        <v>0</v>
      </c>
      <c r="K3" s="1"/>
      <c r="L3" s="1"/>
      <c r="M3" s="1"/>
      <c r="N3" s="1"/>
      <c r="O3" s="1"/>
      <c r="P3" s="1"/>
      <c r="Q3" s="0" t="n">
        <f aca="false">0.5*(E3+H3)</f>
        <v>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customFormat="false" ht="12.8" hidden="false" customHeight="false" outlineLevel="0" collapsed="false">
      <c r="A4" s="0" t="s">
        <v>23</v>
      </c>
      <c r="B4" s="1"/>
      <c r="C4" s="1"/>
      <c r="D4" s="1"/>
      <c r="E4" s="1"/>
      <c r="F4" s="1"/>
      <c r="G4" s="1"/>
      <c r="H4" s="1"/>
      <c r="I4" s="1" t="n">
        <v>0</v>
      </c>
      <c r="J4" s="0" t="n">
        <f aca="false">0.5*(E4+G4)</f>
        <v>0</v>
      </c>
      <c r="K4" s="1" t="n">
        <v>0.0684422213094823</v>
      </c>
      <c r="L4" s="1"/>
      <c r="M4" s="1"/>
      <c r="N4" s="1"/>
      <c r="O4" s="1"/>
      <c r="P4" s="1"/>
      <c r="Q4" s="0" t="n">
        <f aca="false">0.5*(E4+H4)</f>
        <v>0</v>
      </c>
      <c r="R4" s="1"/>
      <c r="S4" s="1"/>
      <c r="T4" s="1" t="n">
        <v>0</v>
      </c>
      <c r="U4" s="1"/>
      <c r="V4" s="1"/>
      <c r="W4" s="1"/>
      <c r="X4" s="1"/>
      <c r="Y4" s="1"/>
      <c r="Z4" s="1"/>
      <c r="AA4" s="1"/>
      <c r="AB4" s="1"/>
      <c r="AC4" s="1"/>
      <c r="AD4" s="1"/>
    </row>
    <row r="5" customFormat="false" ht="12.8" hidden="false" customHeight="false" outlineLevel="0" collapsed="false">
      <c r="A5" s="0" t="s">
        <v>24</v>
      </c>
      <c r="B5" s="1"/>
      <c r="C5" s="1"/>
      <c r="D5" s="1"/>
      <c r="E5" s="1"/>
      <c r="F5" s="1"/>
      <c r="G5" s="1"/>
      <c r="H5" s="1"/>
      <c r="I5" s="1" t="n">
        <v>0.0368663594470046</v>
      </c>
      <c r="J5" s="0" t="n">
        <f aca="false">0.5*(E5+G5)</f>
        <v>0</v>
      </c>
      <c r="K5" s="1"/>
      <c r="L5" s="1"/>
      <c r="M5" s="1"/>
      <c r="N5" s="1"/>
      <c r="O5" s="1"/>
      <c r="P5" s="1"/>
      <c r="Q5" s="0" t="n">
        <f aca="false">0.5*(E5+H5)</f>
        <v>0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customFormat="false" ht="12.8" hidden="false" customHeight="false" outlineLevel="0" collapsed="false">
      <c r="A6" s="0" t="s">
        <v>25</v>
      </c>
      <c r="B6" s="1"/>
      <c r="C6" s="1"/>
      <c r="D6" s="1" t="n">
        <v>0</v>
      </c>
      <c r="E6" s="1"/>
      <c r="F6" s="1"/>
      <c r="G6" s="1"/>
      <c r="H6" s="1"/>
      <c r="I6" s="1"/>
      <c r="J6" s="0" t="n">
        <f aca="false">0.5*(E6+G6)</f>
        <v>0</v>
      </c>
      <c r="K6" s="1"/>
      <c r="L6" s="1"/>
      <c r="M6" s="1"/>
      <c r="N6" s="1"/>
      <c r="O6" s="1"/>
      <c r="P6" s="1"/>
      <c r="Q6" s="0" t="n">
        <f aca="false">0.5*(E6+H6)</f>
        <v>0</v>
      </c>
      <c r="R6" s="1"/>
      <c r="S6" s="1"/>
      <c r="T6" s="1" t="n">
        <v>0</v>
      </c>
      <c r="U6" s="1"/>
      <c r="V6" s="1"/>
      <c r="W6" s="1"/>
      <c r="X6" s="1"/>
      <c r="Y6" s="1"/>
      <c r="Z6" s="1"/>
      <c r="AA6" s="1"/>
      <c r="AB6" s="1"/>
      <c r="AC6" s="1"/>
      <c r="AD6" s="1"/>
    </row>
    <row r="7" customFormat="false" ht="12.8" hidden="false" customHeight="false" outlineLevel="0" collapsed="false">
      <c r="A7" s="0" t="s">
        <v>26</v>
      </c>
      <c r="B7" s="1"/>
      <c r="C7" s="1"/>
      <c r="D7" s="1"/>
      <c r="E7" s="1"/>
      <c r="F7" s="1"/>
      <c r="G7" s="1" t="n">
        <v>0</v>
      </c>
      <c r="H7" s="1"/>
      <c r="I7" s="1"/>
      <c r="J7" s="0" t="n">
        <f aca="false">0.5*(E7+G7)</f>
        <v>0</v>
      </c>
      <c r="K7" s="1" t="n">
        <v>1.38855332379936</v>
      </c>
      <c r="L7" s="1"/>
      <c r="M7" s="1"/>
      <c r="N7" s="1"/>
      <c r="O7" s="1"/>
      <c r="P7" s="1"/>
      <c r="Q7" s="0" t="n">
        <f aca="false">0.5*(E7+H7)</f>
        <v>0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customFormat="false" ht="12.8" hidden="false" customHeight="false" outlineLevel="0" collapsed="false">
      <c r="A8" s="0" t="s">
        <v>27</v>
      </c>
      <c r="B8" s="1"/>
      <c r="C8" s="1"/>
      <c r="D8" s="1"/>
      <c r="E8" s="1"/>
      <c r="F8" s="1"/>
      <c r="G8" s="1"/>
      <c r="H8" s="1"/>
      <c r="I8" s="1" t="n">
        <v>0.00045045045045045</v>
      </c>
      <c r="J8" s="0" t="n">
        <f aca="false">0.5*(E8+G8)</f>
        <v>0</v>
      </c>
      <c r="K8" s="1" t="n">
        <v>0</v>
      </c>
      <c r="L8" s="1" t="n">
        <v>0</v>
      </c>
      <c r="M8" s="1"/>
      <c r="N8" s="1"/>
      <c r="O8" s="1"/>
      <c r="P8" s="1"/>
      <c r="Q8" s="0" t="n">
        <f aca="false">0.5*(E8+H8)</f>
        <v>0</v>
      </c>
      <c r="R8" s="1"/>
      <c r="S8" s="1"/>
      <c r="T8" s="1" t="n">
        <v>0</v>
      </c>
      <c r="U8" s="1"/>
      <c r="V8" s="1"/>
      <c r="W8" s="1"/>
      <c r="X8" s="1"/>
      <c r="Y8" s="1"/>
      <c r="Z8" s="1"/>
      <c r="AA8" s="1"/>
      <c r="AB8" s="1"/>
      <c r="AC8" s="1"/>
      <c r="AD8" s="1"/>
    </row>
    <row r="9" customFormat="false" ht="12.8" hidden="false" customHeight="false" outlineLevel="0" collapsed="false">
      <c r="A9" s="0" t="s">
        <v>28</v>
      </c>
      <c r="B9" s="1"/>
      <c r="C9" s="1"/>
      <c r="D9" s="1"/>
      <c r="E9" s="1"/>
      <c r="F9" s="1"/>
      <c r="G9" s="1"/>
      <c r="H9" s="1" t="n">
        <v>0</v>
      </c>
      <c r="I9" s="1" t="n">
        <v>0</v>
      </c>
      <c r="J9" s="0" t="n">
        <f aca="false">0.5*(E9+G9)</f>
        <v>0</v>
      </c>
      <c r="K9" s="1" t="n">
        <v>0</v>
      </c>
      <c r="L9" s="1"/>
      <c r="M9" s="1" t="n">
        <v>0</v>
      </c>
      <c r="N9" s="1"/>
      <c r="O9" s="1"/>
      <c r="P9" s="1"/>
      <c r="Q9" s="0" t="n">
        <f aca="false">0.5*(E9+H9)</f>
        <v>0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customFormat="false" ht="12.8" hidden="false" customHeight="false" outlineLevel="0" collapsed="false">
      <c r="A10" s="0" t="s">
        <v>29</v>
      </c>
      <c r="B10" s="1"/>
      <c r="C10" s="1"/>
      <c r="D10" s="1"/>
      <c r="E10" s="1"/>
      <c r="F10" s="1"/>
      <c r="G10" s="1"/>
      <c r="H10" s="1"/>
      <c r="I10" s="1"/>
      <c r="J10" s="0" t="n">
        <f aca="false">0.5*(E10+G10)</f>
        <v>0</v>
      </c>
      <c r="K10" s="1"/>
      <c r="L10" s="1"/>
      <c r="M10" s="1"/>
      <c r="N10" s="1"/>
      <c r="O10" s="1"/>
      <c r="P10" s="1"/>
      <c r="Q10" s="0" t="n">
        <f aca="false">0.5*(E10+H10)</f>
        <v>0</v>
      </c>
      <c r="R10" s="1"/>
      <c r="S10" s="1"/>
      <c r="T10" s="1" t="n">
        <v>0.0305358525755599</v>
      </c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customFormat="false" ht="12.8" hidden="false" customHeight="false" outlineLevel="0" collapsed="false">
      <c r="A11" s="0" t="s">
        <v>30</v>
      </c>
      <c r="B11" s="1"/>
      <c r="C11" s="1"/>
      <c r="D11" s="1"/>
      <c r="E11" s="1"/>
      <c r="F11" s="1"/>
      <c r="G11" s="1"/>
      <c r="H11" s="1"/>
      <c r="I11" s="1"/>
      <c r="J11" s="0" t="n">
        <f aca="false">0.5*(E11+G11)</f>
        <v>0</v>
      </c>
      <c r="K11" s="1"/>
      <c r="L11" s="1"/>
      <c r="M11" s="1" t="n">
        <v>0</v>
      </c>
      <c r="N11" s="1"/>
      <c r="O11" s="1"/>
      <c r="P11" s="1"/>
      <c r="Q11" s="0" t="n">
        <f aca="false">0.5*(E11+H11)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customFormat="false" ht="12.8" hidden="false" customHeight="false" outlineLevel="0" collapsed="false">
      <c r="A12" s="0" t="s">
        <v>31</v>
      </c>
      <c r="B12" s="1"/>
      <c r="C12" s="1"/>
      <c r="D12" s="1"/>
      <c r="E12" s="1" t="n">
        <v>0.0644520969135244</v>
      </c>
      <c r="F12" s="1"/>
      <c r="G12" s="1"/>
      <c r="H12" s="1"/>
      <c r="I12" s="1" t="n">
        <v>0.00881057268722467</v>
      </c>
      <c r="J12" s="0" t="n">
        <f aca="false">0.5*(E12+G12)</f>
        <v>0.0322260484567622</v>
      </c>
      <c r="K12" s="1" t="n">
        <v>0</v>
      </c>
      <c r="L12" s="1" t="n">
        <v>0</v>
      </c>
      <c r="M12" s="1"/>
      <c r="N12" s="1"/>
      <c r="O12" s="1"/>
      <c r="P12" s="1"/>
      <c r="Q12" s="0" t="n">
        <f aca="false">0.5*(E12+H12)</f>
        <v>0.0322260484567622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customFormat="false" ht="12.8" hidden="false" customHeight="false" outlineLevel="0" collapsed="false">
      <c r="A13" s="0" t="s">
        <v>32</v>
      </c>
      <c r="B13" s="1"/>
      <c r="C13" s="1"/>
      <c r="D13" s="1" t="n">
        <v>0</v>
      </c>
      <c r="E13" s="1"/>
      <c r="F13" s="1"/>
      <c r="G13" s="1"/>
      <c r="H13" s="1"/>
      <c r="I13" s="1"/>
      <c r="J13" s="0" t="n">
        <f aca="false">0.5*(E13+G13)</f>
        <v>0</v>
      </c>
      <c r="K13" s="1"/>
      <c r="L13" s="1"/>
      <c r="M13" s="1"/>
      <c r="N13" s="1"/>
      <c r="O13" s="1"/>
      <c r="P13" s="1"/>
      <c r="Q13" s="0" t="n">
        <f aca="false">0.5*(E13+H13)</f>
        <v>0</v>
      </c>
      <c r="R13" s="1"/>
      <c r="S13" s="1"/>
      <c r="T13" s="1" t="n">
        <v>0</v>
      </c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customFormat="false" ht="12.8" hidden="false" customHeight="false" outlineLevel="0" collapsed="false">
      <c r="A14" s="0" t="s">
        <v>33</v>
      </c>
      <c r="B14" s="1"/>
      <c r="C14" s="1" t="n">
        <v>0</v>
      </c>
      <c r="D14" s="1"/>
      <c r="E14" s="1"/>
      <c r="F14" s="1"/>
      <c r="G14" s="1"/>
      <c r="H14" s="1"/>
      <c r="I14" s="1"/>
      <c r="J14" s="0" t="n">
        <f aca="false">0.5*(E14+G14)</f>
        <v>0</v>
      </c>
      <c r="K14" s="1" t="n">
        <v>0</v>
      </c>
      <c r="L14" s="1"/>
      <c r="M14" s="1"/>
      <c r="N14" s="1"/>
      <c r="O14" s="1"/>
      <c r="P14" s="1"/>
      <c r="Q14" s="0" t="n">
        <f aca="false">0.5*(E14+H14)</f>
        <v>0</v>
      </c>
      <c r="R14" s="1"/>
      <c r="S14" s="1"/>
      <c r="T14" s="1" t="n">
        <v>0</v>
      </c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customFormat="false" ht="12.8" hidden="false" customHeight="false" outlineLevel="0" collapsed="false">
      <c r="A15" s="0" t="s">
        <v>34</v>
      </c>
      <c r="B15" s="1"/>
      <c r="C15" s="1"/>
      <c r="D15" s="1"/>
      <c r="E15" s="1"/>
      <c r="F15" s="1"/>
      <c r="G15" s="1"/>
      <c r="H15" s="1"/>
      <c r="I15" s="1" t="n">
        <v>0</v>
      </c>
      <c r="J15" s="0" t="n">
        <f aca="false">0.5*(E15+G15)</f>
        <v>0</v>
      </c>
      <c r="K15" s="1"/>
      <c r="L15" s="1" t="n">
        <v>0</v>
      </c>
      <c r="M15" s="1"/>
      <c r="N15" s="1"/>
      <c r="O15" s="1"/>
      <c r="P15" s="1"/>
      <c r="Q15" s="0" t="n">
        <f aca="false">0.5*(E15+H15)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customFormat="false" ht="12.8" hidden="false" customHeight="false" outlineLevel="0" collapsed="false">
      <c r="A16" s="0" t="s">
        <v>35</v>
      </c>
      <c r="B16" s="1"/>
      <c r="C16" s="1"/>
      <c r="D16" s="1"/>
      <c r="E16" s="1"/>
      <c r="F16" s="1"/>
      <c r="G16" s="1"/>
      <c r="H16" s="1"/>
      <c r="I16" s="1" t="n">
        <v>1.07758620689655</v>
      </c>
      <c r="J16" s="0" t="n">
        <f aca="false">0.5*(E16+G16)</f>
        <v>0</v>
      </c>
      <c r="K16" s="1" t="n">
        <v>0</v>
      </c>
      <c r="L16" s="1"/>
      <c r="M16" s="1"/>
      <c r="N16" s="1"/>
      <c r="O16" s="1"/>
      <c r="P16" s="1"/>
      <c r="Q16" s="0" t="n">
        <f aca="false">0.5*(E16+H16)</f>
        <v>0</v>
      </c>
      <c r="R16" s="1"/>
      <c r="S16" s="1"/>
      <c r="T16" s="1" t="n"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customFormat="false" ht="12.8" hidden="false" customHeight="false" outlineLevel="0" collapsed="false">
      <c r="A17" s="0" t="s">
        <v>36</v>
      </c>
      <c r="B17" s="1"/>
      <c r="C17" s="1"/>
      <c r="D17" s="1"/>
      <c r="E17" s="1"/>
      <c r="F17" s="1"/>
      <c r="G17" s="1"/>
      <c r="H17" s="1"/>
      <c r="I17" s="1"/>
      <c r="J17" s="0" t="n">
        <f aca="false">0.5*(E17+G17)</f>
        <v>0</v>
      </c>
      <c r="K17" s="1"/>
      <c r="L17" s="1"/>
      <c r="M17" s="1"/>
      <c r="N17" s="1"/>
      <c r="O17" s="1"/>
      <c r="P17" s="1"/>
      <c r="Q17" s="0" t="n">
        <f aca="false">0.5*(E17+H17)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customFormat="false" ht="12.8" hidden="false" customHeight="false" outlineLevel="0" collapsed="false">
      <c r="A18" s="0" t="s">
        <v>37</v>
      </c>
      <c r="B18" s="1"/>
      <c r="C18" s="1"/>
      <c r="D18" s="1"/>
      <c r="E18" s="1"/>
      <c r="F18" s="1"/>
      <c r="G18" s="1"/>
      <c r="H18" s="1"/>
      <c r="I18" s="1"/>
      <c r="J18" s="0" t="n">
        <f aca="false">0.5*(E18+G18)</f>
        <v>0</v>
      </c>
      <c r="K18" s="1"/>
      <c r="L18" s="1"/>
      <c r="M18" s="1"/>
      <c r="N18" s="1"/>
      <c r="O18" s="1"/>
      <c r="P18" s="1"/>
      <c r="Q18" s="0" t="n">
        <f aca="false">0.5*(E18+H18)</f>
        <v>0</v>
      </c>
      <c r="R18" s="1"/>
      <c r="S18" s="1"/>
      <c r="T18" s="1" t="n"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customFormat="false" ht="12.8" hidden="false" customHeight="false" outlineLevel="0" collapsed="false">
      <c r="A19" s="0" t="s">
        <v>38</v>
      </c>
      <c r="B19" s="1"/>
      <c r="C19" s="1"/>
      <c r="D19" s="1"/>
      <c r="E19" s="1"/>
      <c r="F19" s="1"/>
      <c r="G19" s="1"/>
      <c r="H19" s="1"/>
      <c r="I19" s="1"/>
      <c r="J19" s="0" t="n">
        <f aca="false">0.5*(E19+G19)</f>
        <v>0</v>
      </c>
      <c r="K19" s="1"/>
      <c r="L19" s="1"/>
      <c r="M19" s="1"/>
      <c r="N19" s="1"/>
      <c r="O19" s="1"/>
      <c r="P19" s="1"/>
      <c r="Q19" s="0" t="n">
        <f aca="false">0.5*(E19+H19)</f>
        <v>0</v>
      </c>
      <c r="R19" s="1"/>
      <c r="S19" s="1"/>
      <c r="T19" s="1" t="n"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customFormat="false" ht="12.8" hidden="false" customHeight="false" outlineLevel="0" collapsed="false">
      <c r="A20" s="0" t="s">
        <v>39</v>
      </c>
      <c r="B20" s="1"/>
      <c r="C20" s="1"/>
      <c r="D20" s="1"/>
      <c r="E20" s="1"/>
      <c r="F20" s="1"/>
      <c r="G20" s="1"/>
      <c r="H20" s="1"/>
      <c r="I20" s="1" t="n">
        <v>0.299200421940928</v>
      </c>
      <c r="J20" s="0" t="n">
        <f aca="false">0.5*(E20+G20)</f>
        <v>0</v>
      </c>
      <c r="K20" s="1" t="n">
        <v>0</v>
      </c>
      <c r="L20" s="1" t="n">
        <v>0.310281044301008</v>
      </c>
      <c r="M20" s="1"/>
      <c r="N20" s="1"/>
      <c r="O20" s="1"/>
      <c r="P20" s="1"/>
      <c r="Q20" s="0" t="n">
        <f aca="false">0.5*(E20+H20)</f>
        <v>0</v>
      </c>
      <c r="R20" s="1"/>
      <c r="S20" s="1"/>
      <c r="T20" s="1" t="n"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customFormat="false" ht="12.8" hidden="false" customHeight="false" outlineLevel="0" collapsed="false">
      <c r="A21" s="0" t="s">
        <v>40</v>
      </c>
      <c r="B21" s="1"/>
      <c r="C21" s="1"/>
      <c r="D21" s="1"/>
      <c r="E21" s="1"/>
      <c r="F21" s="1"/>
      <c r="G21" s="1"/>
      <c r="H21" s="1"/>
      <c r="I21" s="1" t="n">
        <v>0.00388185654008439</v>
      </c>
      <c r="J21" s="0" t="n">
        <f aca="false">0.5*(E21+G21)</f>
        <v>0</v>
      </c>
      <c r="K21" s="1"/>
      <c r="L21" s="1"/>
      <c r="M21" s="1"/>
      <c r="N21" s="1"/>
      <c r="O21" s="1"/>
      <c r="P21" s="1"/>
      <c r="Q21" s="0" t="n">
        <f aca="false">0.5*(E21+H21)</f>
        <v>0</v>
      </c>
      <c r="R21" s="1"/>
      <c r="S21" s="1"/>
      <c r="T21" s="1" t="n"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customFormat="false" ht="12.8" hidden="false" customHeight="false" outlineLevel="0" collapsed="false">
      <c r="A22" s="0" t="s">
        <v>41</v>
      </c>
      <c r="B22" s="1"/>
      <c r="C22" s="1"/>
      <c r="D22" s="1" t="n">
        <v>0.000110180757040964</v>
      </c>
      <c r="E22" s="1"/>
      <c r="F22" s="1"/>
      <c r="G22" s="1"/>
      <c r="H22" s="1"/>
      <c r="I22" s="1"/>
      <c r="J22" s="0" t="n">
        <f aca="false">0.5*(E22+G22)</f>
        <v>0</v>
      </c>
      <c r="K22" s="1"/>
      <c r="L22" s="1"/>
      <c r="M22" s="1"/>
      <c r="N22" s="1"/>
      <c r="O22" s="1"/>
      <c r="P22" s="1"/>
      <c r="Q22" s="0" t="n">
        <f aca="false">0.5*(E22+H22)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customFormat="false" ht="12.8" hidden="false" customHeight="false" outlineLevel="0" collapsed="false">
      <c r="A23" s="0" t="s">
        <v>42</v>
      </c>
      <c r="B23" s="1"/>
      <c r="C23" s="1"/>
      <c r="D23" s="1"/>
      <c r="E23" s="1"/>
      <c r="F23" s="1"/>
      <c r="G23" s="1"/>
      <c r="H23" s="1"/>
      <c r="I23" s="1" t="n">
        <v>0</v>
      </c>
      <c r="J23" s="0" t="n">
        <f aca="false">0.5*(E23+G23)</f>
        <v>0</v>
      </c>
      <c r="K23" s="1" t="n">
        <v>0.0307254770596317</v>
      </c>
      <c r="L23" s="1"/>
      <c r="M23" s="1"/>
      <c r="N23" s="1"/>
      <c r="O23" s="1"/>
      <c r="P23" s="1"/>
      <c r="Q23" s="0" t="n">
        <f aca="false">0.5*(E23+H23)</f>
        <v>0</v>
      </c>
      <c r="R23" s="1"/>
      <c r="S23" s="1"/>
      <c r="T23" s="1" t="n">
        <v>0.00051454423601115</v>
      </c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customFormat="false" ht="12.8" hidden="false" customHeight="false" outlineLevel="0" collapsed="false">
      <c r="A24" s="0" t="s">
        <v>43</v>
      </c>
      <c r="B24" s="1"/>
      <c r="C24" s="1"/>
      <c r="D24" s="1"/>
      <c r="E24" s="1"/>
      <c r="F24" s="1"/>
      <c r="G24" s="1"/>
      <c r="H24" s="1"/>
      <c r="I24" s="1"/>
      <c r="J24" s="0" t="n">
        <f aca="false">0.5*(E24+G24)</f>
        <v>0</v>
      </c>
      <c r="K24" s="1" t="n">
        <v>3.07333632654103</v>
      </c>
      <c r="L24" s="1" t="n">
        <v>1.2000039993282</v>
      </c>
      <c r="M24" s="1" t="n">
        <v>0</v>
      </c>
      <c r="N24" s="1"/>
      <c r="O24" s="1"/>
      <c r="P24" s="1"/>
      <c r="Q24" s="0" t="n">
        <f aca="false">0.5*(E24+H24)</f>
        <v>0</v>
      </c>
      <c r="R24" s="1"/>
      <c r="S24" s="1"/>
      <c r="T24" s="1" t="n"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customFormat="false" ht="12.8" hidden="false" customHeight="false" outlineLevel="0" collapsed="false">
      <c r="A25" s="0" t="s">
        <v>44</v>
      </c>
      <c r="B25" s="1"/>
      <c r="C25" s="1"/>
      <c r="D25" s="1"/>
      <c r="E25" s="1"/>
      <c r="F25" s="1"/>
      <c r="G25" s="1"/>
      <c r="H25" s="1"/>
      <c r="I25" s="1"/>
      <c r="J25" s="0" t="n">
        <f aca="false">0.5*(E25+G25)</f>
        <v>0</v>
      </c>
      <c r="K25" s="1"/>
      <c r="L25" s="1"/>
      <c r="M25" s="1"/>
      <c r="N25" s="1"/>
      <c r="O25" s="1"/>
      <c r="P25" s="1"/>
      <c r="Q25" s="0" t="n">
        <f aca="false">0.5*(E25+H25)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customFormat="false" ht="12.8" hidden="false" customHeight="false" outlineLevel="0" collapsed="false">
      <c r="A26" s="0" t="s">
        <v>45</v>
      </c>
      <c r="B26" s="1"/>
      <c r="C26" s="1"/>
      <c r="D26" s="1" t="n">
        <v>0</v>
      </c>
      <c r="E26" s="1"/>
      <c r="F26" s="1"/>
      <c r="G26" s="1"/>
      <c r="H26" s="1"/>
      <c r="I26" s="1"/>
      <c r="J26" s="0" t="n">
        <f aca="false">0.5*(E26+G26)</f>
        <v>0</v>
      </c>
      <c r="K26" s="1"/>
      <c r="L26" s="1"/>
      <c r="M26" s="1"/>
      <c r="N26" s="1"/>
      <c r="O26" s="1"/>
      <c r="P26" s="1"/>
      <c r="Q26" s="0" t="n">
        <f aca="false">0.5*(E26+H26)</f>
        <v>0</v>
      </c>
      <c r="R26" s="1"/>
      <c r="S26" s="1"/>
      <c r="T26" s="1" t="n"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customFormat="false" ht="12.8" hidden="false" customHeight="false" outlineLevel="0" collapsed="false">
      <c r="A27" s="0" t="s">
        <v>46</v>
      </c>
      <c r="B27" s="1"/>
      <c r="C27" s="1"/>
      <c r="D27" s="1"/>
      <c r="E27" s="1"/>
      <c r="F27" s="1"/>
      <c r="G27" s="1"/>
      <c r="H27" s="1"/>
      <c r="I27" s="1" t="n">
        <v>0.181818181818182</v>
      </c>
      <c r="J27" s="0" t="n">
        <f aca="false">0.5*(E27+G27)</f>
        <v>0</v>
      </c>
      <c r="K27" s="1" t="n">
        <v>8.09900687649216E-005</v>
      </c>
      <c r="L27" s="1"/>
      <c r="M27" s="1"/>
      <c r="N27" s="1"/>
      <c r="O27" s="1"/>
      <c r="P27" s="1"/>
      <c r="Q27" s="0" t="n">
        <f aca="false">0.5*(E27+H27)</f>
        <v>0</v>
      </c>
      <c r="R27" s="1"/>
      <c r="S27" s="1"/>
      <c r="T27" s="1" t="n"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customFormat="false" ht="12.8" hidden="false" customHeight="false" outlineLevel="0" collapsed="false">
      <c r="A28" s="0" t="s">
        <v>47</v>
      </c>
      <c r="B28" s="1"/>
      <c r="C28" s="1"/>
      <c r="D28" s="1"/>
      <c r="E28" s="1"/>
      <c r="F28" s="1"/>
      <c r="G28" s="1"/>
      <c r="H28" s="1"/>
      <c r="I28" s="1"/>
      <c r="J28" s="0" t="n">
        <f aca="false">0.5*(E28+G28)</f>
        <v>0</v>
      </c>
      <c r="K28" s="1" t="n">
        <v>0.0139758487412468</v>
      </c>
      <c r="L28" s="1" t="n">
        <v>0.671357678467237</v>
      </c>
      <c r="M28" s="1"/>
      <c r="N28" s="1"/>
      <c r="O28" s="1"/>
      <c r="P28" s="1"/>
      <c r="Q28" s="0" t="n">
        <f aca="false">0.5*(E28+H28)</f>
        <v>0</v>
      </c>
      <c r="R28" s="1"/>
      <c r="S28" s="1"/>
      <c r="T28" s="1" t="n"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customFormat="false" ht="12.8" hidden="false" customHeight="false" outlineLevel="0" collapsed="false">
      <c r="A29" s="0" t="s">
        <v>48</v>
      </c>
      <c r="B29" s="1"/>
      <c r="C29" s="1"/>
      <c r="D29" s="1"/>
      <c r="E29" s="1"/>
      <c r="F29" s="1"/>
      <c r="G29" s="1"/>
      <c r="H29" s="1"/>
      <c r="I29" s="1" t="n">
        <v>0.0303030303030303</v>
      </c>
      <c r="J29" s="0" t="n">
        <f aca="false">0.5*(E29+G29)</f>
        <v>0</v>
      </c>
      <c r="K29" s="1"/>
      <c r="L29" s="1"/>
      <c r="M29" s="1" t="n">
        <v>0.201333910644484</v>
      </c>
      <c r="N29" s="1"/>
      <c r="O29" s="1"/>
      <c r="P29" s="1"/>
      <c r="Q29" s="0" t="n">
        <f aca="false">0.5*(E29+H29)</f>
        <v>0</v>
      </c>
      <c r="R29" s="1"/>
      <c r="S29" s="1" t="n">
        <v>0</v>
      </c>
      <c r="T29" s="1" t="n"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customFormat="false" ht="12.8" hidden="false" customHeight="false" outlineLevel="0" collapsed="false">
      <c r="A30" s="0" t="s">
        <v>49</v>
      </c>
      <c r="B30" s="1" t="n">
        <v>0.025657162701835</v>
      </c>
      <c r="C30" s="1"/>
      <c r="D30" s="1"/>
      <c r="E30" s="1"/>
      <c r="F30" s="1"/>
      <c r="G30" s="1"/>
      <c r="H30" s="1"/>
      <c r="I30" s="1"/>
      <c r="J30" s="0" t="n">
        <f aca="false">0.5*(E30+G30)</f>
        <v>0</v>
      </c>
      <c r="K30" s="1"/>
      <c r="L30" s="1"/>
      <c r="M30" s="1" t="n">
        <v>0</v>
      </c>
      <c r="N30" s="1"/>
      <c r="O30" s="1"/>
      <c r="P30" s="1"/>
      <c r="Q30" s="0" t="n">
        <f aca="false">0.5*(E30+H30)</f>
        <v>0</v>
      </c>
      <c r="R30" s="1"/>
      <c r="S30" s="1"/>
      <c r="T30" s="1" t="n"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customFormat="false" ht="12.8" hidden="false" customHeight="false" outlineLevel="0" collapsed="false">
      <c r="A31" s="0" t="s">
        <v>50</v>
      </c>
      <c r="B31" s="1"/>
      <c r="C31" s="1" t="n">
        <v>0.00105018740594259</v>
      </c>
      <c r="D31" s="1"/>
      <c r="E31" s="1"/>
      <c r="F31" s="1"/>
      <c r="G31" s="1" t="n">
        <v>0</v>
      </c>
      <c r="H31" s="1"/>
      <c r="I31" s="1"/>
      <c r="J31" s="0" t="n">
        <f aca="false">0.5*(E31+G31)</f>
        <v>0</v>
      </c>
      <c r="K31" s="1"/>
      <c r="L31" s="1"/>
      <c r="M31" s="1"/>
      <c r="N31" s="1"/>
      <c r="O31" s="1"/>
      <c r="P31" s="1"/>
      <c r="Q31" s="0" t="n">
        <f aca="false">0.5*(E31+H31)</f>
        <v>0</v>
      </c>
      <c r="R31" s="1"/>
      <c r="S31" s="1"/>
      <c r="T31" s="1" t="n"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customFormat="false" ht="12.8" hidden="false" customHeight="false" outlineLevel="0" collapsed="false">
      <c r="A32" s="0" t="s">
        <v>51</v>
      </c>
      <c r="B32" s="1"/>
      <c r="C32" s="1"/>
      <c r="D32" s="1"/>
      <c r="E32" s="1"/>
      <c r="F32" s="1"/>
      <c r="G32" s="1"/>
      <c r="H32" s="1"/>
      <c r="I32" s="1" t="n">
        <v>19.9604743083004</v>
      </c>
      <c r="J32" s="0" t="n">
        <f aca="false">0.5*(E32+G32)</f>
        <v>0</v>
      </c>
      <c r="K32" s="1" t="n">
        <v>0.00315624047396171</v>
      </c>
      <c r="L32" s="1"/>
      <c r="M32" s="1" t="n">
        <v>0.587653750333591</v>
      </c>
      <c r="N32" s="1"/>
      <c r="O32" s="1"/>
      <c r="P32" s="1"/>
      <c r="Q32" s="0" t="n">
        <f aca="false">0.5*(E32+H32)</f>
        <v>0</v>
      </c>
      <c r="R32" s="1"/>
      <c r="S32" s="1"/>
      <c r="T32" s="1" t="n"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customFormat="false" ht="12.8" hidden="false" customHeight="false" outlineLevel="0" collapsed="false">
      <c r="A33" s="0" t="s">
        <v>52</v>
      </c>
      <c r="B33" s="1"/>
      <c r="C33" s="1"/>
      <c r="D33" s="1"/>
      <c r="E33" s="1"/>
      <c r="F33" s="1"/>
      <c r="G33" s="1"/>
      <c r="H33" s="1"/>
      <c r="I33" s="1" t="n">
        <v>0</v>
      </c>
      <c r="J33" s="0" t="n">
        <f aca="false">0.5*(E33+G33)</f>
        <v>0</v>
      </c>
      <c r="K33" s="1" t="n">
        <v>7.90060194686233E-005</v>
      </c>
      <c r="L33" s="1"/>
      <c r="M33" s="1" t="n">
        <v>0.0180958322750325</v>
      </c>
      <c r="N33" s="1"/>
      <c r="O33" s="1"/>
      <c r="P33" s="1"/>
      <c r="Q33" s="0" t="n">
        <f aca="false">0.5*(E33+H33)</f>
        <v>0</v>
      </c>
      <c r="R33" s="1"/>
      <c r="S33" s="1"/>
      <c r="T33" s="1" t="n"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customFormat="false" ht="12.8" hidden="false" customHeight="false" outlineLevel="0" collapsed="false">
      <c r="A34" s="0" t="s">
        <v>53</v>
      </c>
      <c r="B34" s="1"/>
      <c r="C34" s="1"/>
      <c r="D34" s="1"/>
      <c r="E34" s="1"/>
      <c r="F34" s="1"/>
      <c r="G34" s="1"/>
      <c r="H34" s="1"/>
      <c r="I34" s="1"/>
      <c r="J34" s="0" t="n">
        <f aca="false">0.5*(E34+G34)</f>
        <v>0</v>
      </c>
      <c r="K34" s="1"/>
      <c r="L34" s="1"/>
      <c r="M34" s="1"/>
      <c r="N34" s="1"/>
      <c r="O34" s="1"/>
      <c r="P34" s="1"/>
      <c r="Q34" s="0" t="n">
        <f aca="false">0.5*(E34+H34)</f>
        <v>0</v>
      </c>
      <c r="R34" s="1"/>
      <c r="S34" s="1" t="n">
        <v>0.00126744495391507</v>
      </c>
      <c r="T34" s="1" t="n"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customFormat="false" ht="12.8" hidden="false" customHeight="false" outlineLevel="0" collapsed="false">
      <c r="A35" s="0" t="s">
        <v>54</v>
      </c>
      <c r="B35" s="1"/>
      <c r="C35" s="1"/>
      <c r="D35" s="1"/>
      <c r="E35" s="1"/>
      <c r="F35" s="1"/>
      <c r="G35" s="1"/>
      <c r="H35" s="1"/>
      <c r="I35" s="1" t="n">
        <v>0.193050193050193</v>
      </c>
      <c r="J35" s="0" t="n">
        <f aca="false">0.5*(E35+G35)</f>
        <v>0</v>
      </c>
      <c r="K35" s="1"/>
      <c r="L35" s="1"/>
      <c r="M35" s="1"/>
      <c r="N35" s="1"/>
      <c r="O35" s="1"/>
      <c r="P35" s="1" t="n">
        <v>0.0366213172687822</v>
      </c>
      <c r="Q35" s="0" t="n">
        <f aca="false">0.5*(E35+H35)</f>
        <v>0</v>
      </c>
      <c r="R35" s="1"/>
      <c r="S35" s="1"/>
      <c r="T35" s="1" t="n">
        <v>0.000228149572468623</v>
      </c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customFormat="false" ht="12.8" hidden="false" customHeight="false" outlineLevel="0" collapsed="false">
      <c r="A36" s="0" t="s">
        <v>55</v>
      </c>
      <c r="B36" s="1"/>
      <c r="C36" s="1"/>
      <c r="D36" s="1"/>
      <c r="E36" s="1"/>
      <c r="F36" s="1"/>
      <c r="G36" s="1"/>
      <c r="H36" s="1"/>
      <c r="I36" s="1" t="n">
        <v>1.44787644787645</v>
      </c>
      <c r="J36" s="0" t="n">
        <f aca="false">0.5*(E36+G36)</f>
        <v>0</v>
      </c>
      <c r="K36" s="1" t="n">
        <v>0</v>
      </c>
      <c r="L36" s="1" t="n">
        <v>9.07957053501661</v>
      </c>
      <c r="M36" s="1" t="n">
        <v>0</v>
      </c>
      <c r="N36" s="1"/>
      <c r="O36" s="1"/>
      <c r="P36" s="1"/>
      <c r="Q36" s="0" t="n">
        <f aca="false">0.5*(E36+H36)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customFormat="false" ht="12.8" hidden="false" customHeight="false" outlineLevel="0" collapsed="false">
      <c r="A37" s="0" t="s">
        <v>56</v>
      </c>
      <c r="B37" s="1" t="n">
        <v>0.0145142082406675</v>
      </c>
      <c r="C37" s="1"/>
      <c r="D37" s="1"/>
      <c r="E37" s="1"/>
      <c r="F37" s="1"/>
      <c r="G37" s="1"/>
      <c r="H37" s="1"/>
      <c r="I37" s="1" t="n">
        <v>0.0028957528957529</v>
      </c>
      <c r="J37" s="0" t="n">
        <f aca="false">0.5*(E37+G37)</f>
        <v>0</v>
      </c>
      <c r="K37" s="1"/>
      <c r="L37" s="1" t="n">
        <v>0</v>
      </c>
      <c r="M37" s="1"/>
      <c r="N37" s="1"/>
      <c r="O37" s="1"/>
      <c r="P37" s="1"/>
      <c r="Q37" s="0" t="n">
        <f aca="false">0.5*(E37+H37)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customFormat="false" ht="12.8" hidden="false" customHeight="false" outlineLevel="0" collapsed="false">
      <c r="A38" s="0" t="s">
        <v>57</v>
      </c>
      <c r="B38" s="1" t="n">
        <v>0</v>
      </c>
      <c r="C38" s="1"/>
      <c r="D38" s="1"/>
      <c r="E38" s="1"/>
      <c r="F38" s="1"/>
      <c r="G38" s="1"/>
      <c r="H38" s="1"/>
      <c r="I38" s="1"/>
      <c r="J38" s="0" t="n">
        <f aca="false">0.5*(E38+G38)</f>
        <v>0</v>
      </c>
      <c r="K38" s="1"/>
      <c r="L38" s="1"/>
      <c r="M38" s="1"/>
      <c r="N38" s="1"/>
      <c r="O38" s="1"/>
      <c r="P38" s="1"/>
      <c r="Q38" s="0" t="n">
        <f aca="false">0.5*(E38+H38)</f>
        <v>0</v>
      </c>
      <c r="R38" s="1"/>
      <c r="S38" s="1"/>
      <c r="T38" s="1" t="n"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customFormat="false" ht="12.8" hidden="false" customHeight="false" outlineLevel="0" collapsed="false">
      <c r="A39" s="0" t="s">
        <v>58</v>
      </c>
      <c r="B39" s="1"/>
      <c r="C39" s="1"/>
      <c r="D39" s="1"/>
      <c r="E39" s="1"/>
      <c r="F39" s="1"/>
      <c r="G39" s="1"/>
      <c r="H39" s="1"/>
      <c r="I39" s="1" t="n">
        <v>0.0491493383742911</v>
      </c>
      <c r="J39" s="0" t="n">
        <f aca="false">0.5*(E39+G39)</f>
        <v>0</v>
      </c>
      <c r="K39" s="1"/>
      <c r="L39" s="1"/>
      <c r="M39" s="1"/>
      <c r="N39" s="1"/>
      <c r="O39" s="1"/>
      <c r="P39" s="1"/>
      <c r="Q39" s="0" t="n">
        <f aca="false">0.5*(E39+H39)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customFormat="false" ht="12.8" hidden="false" customHeight="false" outlineLevel="0" collapsed="false">
      <c r="A40" s="0" t="s">
        <v>59</v>
      </c>
      <c r="B40" s="1"/>
      <c r="C40" s="1"/>
      <c r="D40" s="1"/>
      <c r="E40" s="1"/>
      <c r="F40" s="1"/>
      <c r="G40" s="1" t="n">
        <v>0</v>
      </c>
      <c r="H40" s="1"/>
      <c r="I40" s="1" t="n">
        <v>1.73913043478261E-005</v>
      </c>
      <c r="J40" s="0" t="n">
        <f aca="false">0.5*(E40+G40)</f>
        <v>0</v>
      </c>
      <c r="K40" s="1" t="n">
        <v>0</v>
      </c>
      <c r="L40" s="1" t="n">
        <v>1.10221653345723</v>
      </c>
      <c r="M40" s="1" t="n">
        <v>0</v>
      </c>
      <c r="N40" s="1"/>
      <c r="O40" s="1"/>
      <c r="P40" s="1"/>
      <c r="Q40" s="0" t="n">
        <f aca="false">0.5*(E40+H40)</f>
        <v>0</v>
      </c>
      <c r="R40" s="1"/>
      <c r="S40" s="1"/>
      <c r="T40" s="1" t="n"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customFormat="false" ht="12.8" hidden="false" customHeight="false" outlineLevel="0" collapsed="false">
      <c r="A41" s="0" t="s">
        <v>60</v>
      </c>
      <c r="B41" s="1"/>
      <c r="C41" s="1"/>
      <c r="D41" s="1"/>
      <c r="E41" s="1"/>
      <c r="F41" s="1"/>
      <c r="G41" s="1"/>
      <c r="H41" s="1"/>
      <c r="I41" s="1" t="n">
        <v>0.00378071833648393</v>
      </c>
      <c r="J41" s="0" t="n">
        <f aca="false">0.5*(E41+G41)</f>
        <v>0</v>
      </c>
      <c r="K41" s="1"/>
      <c r="L41" s="1"/>
      <c r="M41" s="1" t="n">
        <v>0</v>
      </c>
      <c r="N41" s="1"/>
      <c r="O41" s="1"/>
      <c r="P41" s="1"/>
      <c r="Q41" s="0" t="n">
        <f aca="false">0.5*(E41+H41)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customFormat="false" ht="12.8" hidden="false" customHeight="false" outlineLevel="0" collapsed="false">
      <c r="A42" s="0" t="s">
        <v>61</v>
      </c>
      <c r="B42" s="1" t="n">
        <v>0</v>
      </c>
      <c r="C42" s="1"/>
      <c r="D42" s="1"/>
      <c r="E42" s="1"/>
      <c r="F42" s="1"/>
      <c r="G42" s="1" t="n">
        <v>7.12459671894221E-005</v>
      </c>
      <c r="H42" s="1"/>
      <c r="I42" s="1"/>
      <c r="J42" s="0" t="n">
        <f aca="false">0.5*(E42+G42)</f>
        <v>3.5622983594711E-005</v>
      </c>
      <c r="K42" s="1"/>
      <c r="L42" s="1"/>
      <c r="M42" s="1"/>
      <c r="N42" s="1"/>
      <c r="O42" s="1"/>
      <c r="P42" s="1"/>
      <c r="Q42" s="0" t="n">
        <f aca="false">0.5*(E42+H42)</f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customFormat="false" ht="12.8" hidden="false" customHeight="false" outlineLevel="0" collapsed="false">
      <c r="A43" s="0" t="s">
        <v>62</v>
      </c>
      <c r="B43" s="1"/>
      <c r="C43" s="1"/>
      <c r="D43" s="1"/>
      <c r="E43" s="1"/>
      <c r="F43" s="1"/>
      <c r="G43" s="1" t="n">
        <v>0</v>
      </c>
      <c r="H43" s="1"/>
      <c r="I43" s="1"/>
      <c r="J43" s="0" t="n">
        <f aca="false">0.5*(E43+G43)</f>
        <v>0</v>
      </c>
      <c r="K43" s="1"/>
      <c r="L43" s="1"/>
      <c r="M43" s="1"/>
      <c r="N43" s="1"/>
      <c r="O43" s="1"/>
      <c r="P43" s="1"/>
      <c r="Q43" s="0" t="n">
        <f aca="false">0.5*(E43+H43)</f>
        <v>0</v>
      </c>
      <c r="R43" s="1"/>
      <c r="S43" s="1"/>
      <c r="T43" s="1" t="n">
        <v>0</v>
      </c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customFormat="false" ht="12.8" hidden="false" customHeight="false" outlineLevel="0" collapsed="false">
      <c r="A44" s="0" t="s">
        <v>63</v>
      </c>
      <c r="B44" s="1"/>
      <c r="C44" s="1"/>
      <c r="D44" s="1" t="n">
        <v>0</v>
      </c>
      <c r="E44" s="1"/>
      <c r="F44" s="1"/>
      <c r="G44" s="1"/>
      <c r="H44" s="1"/>
      <c r="I44" s="1" t="n">
        <v>1.91330868761553</v>
      </c>
      <c r="J44" s="0" t="n">
        <f aca="false">0.5*(E44+G44)</f>
        <v>0</v>
      </c>
      <c r="K44" s="1"/>
      <c r="L44" s="1" t="n">
        <v>0.0294655872956794</v>
      </c>
      <c r="M44" s="1" t="n">
        <v>0</v>
      </c>
      <c r="N44" s="1"/>
      <c r="O44" s="1"/>
      <c r="P44" s="1"/>
      <c r="Q44" s="0" t="n">
        <f aca="false">0.5*(E44+H44)</f>
        <v>0</v>
      </c>
      <c r="R44" s="1"/>
      <c r="S44" s="1"/>
      <c r="T44" s="1" t="n">
        <v>0</v>
      </c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customFormat="false" ht="12.8" hidden="false" customHeight="false" outlineLevel="0" collapsed="false">
      <c r="A45" s="0" t="s">
        <v>64</v>
      </c>
      <c r="B45" s="1"/>
      <c r="C45" s="1"/>
      <c r="D45" s="1"/>
      <c r="E45" s="1"/>
      <c r="F45" s="1"/>
      <c r="G45" s="1"/>
      <c r="H45" s="1"/>
      <c r="I45" s="1" t="n">
        <v>0.000369685767097967</v>
      </c>
      <c r="J45" s="0" t="n">
        <f aca="false">0.5*(E45+G45)</f>
        <v>0</v>
      </c>
      <c r="K45" s="1"/>
      <c r="L45" s="1"/>
      <c r="M45" s="1"/>
      <c r="N45" s="1"/>
      <c r="O45" s="1"/>
      <c r="P45" s="1"/>
      <c r="Q45" s="0" t="n">
        <f aca="false">0.5*(E45+H45)</f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customFormat="false" ht="12.8" hidden="false" customHeight="false" outlineLevel="0" collapsed="false">
      <c r="A46" s="0" t="s">
        <v>65</v>
      </c>
      <c r="B46" s="1" t="n">
        <v>0</v>
      </c>
      <c r="C46" s="1"/>
      <c r="D46" s="1" t="n">
        <v>0</v>
      </c>
      <c r="E46" s="1" t="n">
        <v>0</v>
      </c>
      <c r="F46" s="1"/>
      <c r="G46" s="1"/>
      <c r="H46" s="1"/>
      <c r="I46" s="1"/>
      <c r="J46" s="0" t="n">
        <f aca="false">0.5*(E46+G46)</f>
        <v>0</v>
      </c>
      <c r="K46" s="1"/>
      <c r="L46" s="1"/>
      <c r="M46" s="1"/>
      <c r="N46" s="1"/>
      <c r="O46" s="1"/>
      <c r="P46" s="1"/>
      <c r="Q46" s="0" t="n">
        <f aca="false">0.5*(E46+H46)</f>
        <v>0</v>
      </c>
      <c r="R46" s="1"/>
      <c r="S46" s="1"/>
      <c r="T46" s="1" t="n">
        <v>0</v>
      </c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customFormat="false" ht="12.8" hidden="false" customHeight="false" outlineLevel="0" collapsed="false">
      <c r="A47" s="0" t="s">
        <v>66</v>
      </c>
      <c r="B47" s="1"/>
      <c r="C47" s="1"/>
      <c r="D47" s="1" t="n">
        <v>0.00683971448295862</v>
      </c>
      <c r="E47" s="1"/>
      <c r="F47" s="1"/>
      <c r="G47" s="1"/>
      <c r="H47" s="1"/>
      <c r="I47" s="1" t="n">
        <v>0.0234657039711191</v>
      </c>
      <c r="J47" s="0" t="n">
        <f aca="false">0.5*(E47+G47)</f>
        <v>0</v>
      </c>
      <c r="K47" s="1"/>
      <c r="L47" s="1"/>
      <c r="M47" s="1" t="n">
        <v>0</v>
      </c>
      <c r="N47" s="1"/>
      <c r="O47" s="1"/>
      <c r="P47" s="1"/>
      <c r="Q47" s="0" t="n">
        <f aca="false">0.5*(E47+H47)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customFormat="false" ht="12.8" hidden="false" customHeight="false" outlineLevel="0" collapsed="false">
      <c r="A48" s="0" t="s">
        <v>67</v>
      </c>
      <c r="B48" s="1"/>
      <c r="C48" s="1" t="n">
        <v>0.00621113768787915</v>
      </c>
      <c r="D48" s="1"/>
      <c r="E48" s="1" t="n">
        <v>0</v>
      </c>
      <c r="F48" s="1"/>
      <c r="G48" s="1"/>
      <c r="H48" s="1"/>
      <c r="I48" s="1" t="n">
        <v>0.00631768953068592</v>
      </c>
      <c r="J48" s="0" t="n">
        <f aca="false">0.5*(E48+G48)</f>
        <v>0</v>
      </c>
      <c r="K48" s="1" t="n">
        <v>0</v>
      </c>
      <c r="L48" s="1" t="n">
        <v>0.000152054252957455</v>
      </c>
      <c r="M48" s="1"/>
      <c r="N48" s="1"/>
      <c r="O48" s="1"/>
      <c r="P48" s="1"/>
      <c r="Q48" s="0" t="n">
        <f aca="false">0.5*(E48+H48)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customFormat="false" ht="12.8" hidden="false" customHeight="false" outlineLevel="0" collapsed="false">
      <c r="A49" s="0" t="s">
        <v>68</v>
      </c>
      <c r="B49" s="1" t="n">
        <v>0</v>
      </c>
      <c r="C49" s="1"/>
      <c r="D49" s="1"/>
      <c r="E49" s="1"/>
      <c r="F49" s="1"/>
      <c r="G49" s="1"/>
      <c r="H49" s="1"/>
      <c r="I49" s="1" t="n">
        <v>1.24548736462094</v>
      </c>
      <c r="J49" s="0" t="n">
        <f aca="false">0.5*(E49+G49)</f>
        <v>0</v>
      </c>
      <c r="K49" s="1"/>
      <c r="L49" s="1"/>
      <c r="M49" s="1"/>
      <c r="N49" s="1"/>
      <c r="O49" s="1"/>
      <c r="P49" s="1"/>
      <c r="Q49" s="0" t="n">
        <f aca="false">0.5*(E49+H49)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customFormat="false" ht="12.8" hidden="false" customHeight="false" outlineLevel="0" collapsed="false">
      <c r="A50" s="0" t="s">
        <v>69</v>
      </c>
      <c r="B50" s="1"/>
      <c r="C50" s="1"/>
      <c r="D50" s="1"/>
      <c r="E50" s="1"/>
      <c r="F50" s="1"/>
      <c r="G50" s="1"/>
      <c r="H50" s="1"/>
      <c r="I50" s="1"/>
      <c r="J50" s="0" t="n">
        <f aca="false">0.5*(E50+G50)</f>
        <v>0</v>
      </c>
      <c r="K50" s="1"/>
      <c r="L50" s="1"/>
      <c r="M50" s="1"/>
      <c r="N50" s="1"/>
      <c r="O50" s="1"/>
      <c r="P50" s="1"/>
      <c r="Q50" s="0" t="n">
        <f aca="false">0.5*(E50+H50)</f>
        <v>0</v>
      </c>
      <c r="R50" s="1"/>
      <c r="S50" s="1"/>
      <c r="T50" s="1" t="n">
        <v>0</v>
      </c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customFormat="false" ht="12.8" hidden="false" customHeight="false" outlineLevel="0" collapsed="false">
      <c r="A51" s="0" t="s">
        <v>70</v>
      </c>
      <c r="B51" s="1"/>
      <c r="C51" s="1"/>
      <c r="D51" s="1"/>
      <c r="E51" s="1"/>
      <c r="F51" s="1"/>
      <c r="G51" s="1"/>
      <c r="H51" s="1"/>
      <c r="I51" s="1"/>
      <c r="J51" s="0" t="n">
        <f aca="false">0.5*(E51+G51)</f>
        <v>0</v>
      </c>
      <c r="K51" s="1"/>
      <c r="L51" s="1"/>
      <c r="M51" s="1" t="n">
        <v>0.185054090735606</v>
      </c>
      <c r="N51" s="1"/>
      <c r="O51" s="1"/>
      <c r="P51" s="1"/>
      <c r="Q51" s="0" t="n">
        <f aca="false">0.5*(E51+H51)</f>
        <v>0</v>
      </c>
      <c r="R51" s="1"/>
      <c r="S51" s="1"/>
      <c r="T51" s="1" t="n">
        <v>0.00142908692063923</v>
      </c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customFormat="false" ht="12.8" hidden="false" customHeight="false" outlineLevel="0" collapsed="false">
      <c r="A52" s="0" t="s">
        <v>71</v>
      </c>
      <c r="B52" s="1"/>
      <c r="C52" s="1"/>
      <c r="D52" s="1"/>
      <c r="E52" s="1"/>
      <c r="F52" s="1"/>
      <c r="G52" s="1"/>
      <c r="H52" s="1"/>
      <c r="I52" s="1" t="n">
        <v>0.793650793650794</v>
      </c>
      <c r="J52" s="0" t="n">
        <f aca="false">0.5*(E52+G52)</f>
        <v>0</v>
      </c>
      <c r="K52" s="1" t="n">
        <v>0</v>
      </c>
      <c r="L52" s="1" t="n">
        <v>3.36767348156992</v>
      </c>
      <c r="M52" s="1"/>
      <c r="N52" s="1"/>
      <c r="O52" s="1"/>
      <c r="P52" s="1"/>
      <c r="Q52" s="0" t="n">
        <f aca="false">0.5*(E52+H52)</f>
        <v>0</v>
      </c>
      <c r="R52" s="1"/>
      <c r="S52" s="1"/>
      <c r="T52" s="1" t="n">
        <v>0</v>
      </c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customFormat="false" ht="12.8" hidden="false" customHeight="false" outlineLevel="0" collapsed="false">
      <c r="A53" s="0" t="s">
        <v>72</v>
      </c>
      <c r="B53" s="1"/>
      <c r="C53" s="1"/>
      <c r="D53" s="1"/>
      <c r="E53" s="1" t="n">
        <v>0</v>
      </c>
      <c r="F53" s="1"/>
      <c r="G53" s="1"/>
      <c r="H53" s="1"/>
      <c r="I53" s="1" t="n">
        <v>0.00530423280423281</v>
      </c>
      <c r="J53" s="0" t="n">
        <f aca="false">0.5*(E53+G53)</f>
        <v>0</v>
      </c>
      <c r="K53" s="1"/>
      <c r="L53" s="1"/>
      <c r="M53" s="1"/>
      <c r="N53" s="1"/>
      <c r="O53" s="1"/>
      <c r="P53" s="1"/>
      <c r="Q53" s="0" t="n">
        <f aca="false">0.5*(E53+H53)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customFormat="false" ht="12.8" hidden="false" customHeight="false" outlineLevel="0" collapsed="false">
      <c r="A54" s="0" t="s">
        <v>73</v>
      </c>
      <c r="B54" s="1"/>
      <c r="C54" s="1"/>
      <c r="D54" s="1"/>
      <c r="E54" s="1" t="n">
        <v>0</v>
      </c>
      <c r="F54" s="1"/>
      <c r="G54" s="1"/>
      <c r="H54" s="1"/>
      <c r="I54" s="1" t="n">
        <v>34.4827586206897</v>
      </c>
      <c r="J54" s="0" t="n">
        <f aca="false">0.5*(E54+G54)</f>
        <v>0</v>
      </c>
      <c r="K54" s="1"/>
      <c r="L54" s="1"/>
      <c r="M54" s="1"/>
      <c r="N54" s="1"/>
      <c r="O54" s="1"/>
      <c r="P54" s="1"/>
      <c r="Q54" s="0" t="n">
        <f aca="false">0.5*(E54+H54)</f>
        <v>0</v>
      </c>
      <c r="R54" s="1"/>
      <c r="S54" s="1"/>
      <c r="T54" s="1" t="n">
        <v>0</v>
      </c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customFormat="false" ht="12.8" hidden="false" customHeight="false" outlineLevel="0" collapsed="false">
      <c r="A55" s="0" t="s">
        <v>74</v>
      </c>
      <c r="B55" s="1"/>
      <c r="C55" s="1"/>
      <c r="D55" s="1"/>
      <c r="E55" s="1"/>
      <c r="F55" s="1"/>
      <c r="G55" s="1"/>
      <c r="H55" s="1"/>
      <c r="I55" s="1"/>
      <c r="J55" s="0" t="n">
        <f aca="false">0.5*(E55+G55)</f>
        <v>0</v>
      </c>
      <c r="K55" s="1"/>
      <c r="L55" s="1"/>
      <c r="M55" s="1"/>
      <c r="N55" s="1"/>
      <c r="O55" s="1"/>
      <c r="P55" s="1"/>
      <c r="Q55" s="0" t="n">
        <f aca="false">0.5*(E55+H55)</f>
        <v>0</v>
      </c>
      <c r="R55" s="1"/>
      <c r="S55" s="1"/>
      <c r="T55" s="1" t="n">
        <v>0.000116071407507367</v>
      </c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customFormat="false" ht="12.8" hidden="false" customHeight="false" outlineLevel="0" collapsed="false">
      <c r="A56" s="0" t="s">
        <v>75</v>
      </c>
      <c r="B56" s="1"/>
      <c r="C56" s="1"/>
      <c r="D56" s="1"/>
      <c r="E56" s="1"/>
      <c r="F56" s="1"/>
      <c r="G56" s="1"/>
      <c r="H56" s="1"/>
      <c r="I56" s="1"/>
      <c r="J56" s="0" t="n">
        <f aca="false">0.5*(E56+G56)</f>
        <v>0</v>
      </c>
      <c r="K56" s="1"/>
      <c r="L56" s="1"/>
      <c r="M56" s="1" t="n">
        <v>0.268470790185837</v>
      </c>
      <c r="N56" s="1"/>
      <c r="O56" s="1"/>
      <c r="P56" s="1"/>
      <c r="Q56" s="0" t="n">
        <f aca="false">0.5*(E56+H56)</f>
        <v>0</v>
      </c>
      <c r="R56" s="1"/>
      <c r="S56" s="1"/>
      <c r="T56" s="1" t="n">
        <v>0</v>
      </c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customFormat="false" ht="12.8" hidden="false" customHeight="false" outlineLevel="0" collapsed="false">
      <c r="A57" s="0" t="s">
        <v>76</v>
      </c>
      <c r="B57" s="1"/>
      <c r="C57" s="1"/>
      <c r="D57" s="1"/>
      <c r="E57" s="1" t="n">
        <v>0.0571609493999272</v>
      </c>
      <c r="F57" s="1"/>
      <c r="G57" s="1"/>
      <c r="H57" s="1"/>
      <c r="I57" s="1" t="n">
        <v>0</v>
      </c>
      <c r="J57" s="0" t="n">
        <f aca="false">0.5*(E57+G57)</f>
        <v>0.0285804746999636</v>
      </c>
      <c r="K57" s="1" t="n">
        <v>0</v>
      </c>
      <c r="L57" s="1"/>
      <c r="M57" s="1"/>
      <c r="N57" s="1"/>
      <c r="O57" s="1"/>
      <c r="P57" s="1"/>
      <c r="Q57" s="0" t="n">
        <f aca="false">0.5*(E57+H57)</f>
        <v>0.0285804746999636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customFormat="false" ht="12.8" hidden="false" customHeight="false" outlineLevel="0" collapsed="false">
      <c r="A58" s="0" t="s">
        <v>77</v>
      </c>
      <c r="B58" s="1" t="n">
        <v>0.0868674196865462</v>
      </c>
      <c r="C58" s="1"/>
      <c r="D58" s="1"/>
      <c r="E58" s="1"/>
      <c r="F58" s="1"/>
      <c r="G58" s="1"/>
      <c r="H58" s="1"/>
      <c r="I58" s="1"/>
      <c r="J58" s="0" t="n">
        <f aca="false">0.5*(E58+G58)</f>
        <v>0</v>
      </c>
      <c r="K58" s="1"/>
      <c r="L58" s="1"/>
      <c r="M58" s="1"/>
      <c r="N58" s="1"/>
      <c r="O58" s="1"/>
      <c r="P58" s="1"/>
      <c r="Q58" s="0" t="n">
        <f aca="false">0.5*(E58+H58)</f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customFormat="false" ht="12.8" hidden="false" customHeight="false" outlineLevel="0" collapsed="false">
      <c r="A59" s="0" t="s">
        <v>78</v>
      </c>
      <c r="B59" s="1"/>
      <c r="C59" s="1"/>
      <c r="D59" s="1" t="n">
        <v>0</v>
      </c>
      <c r="E59" s="1"/>
      <c r="F59" s="1"/>
      <c r="G59" s="1"/>
      <c r="H59" s="1"/>
      <c r="I59" s="1" t="n">
        <v>0.00421585160202361</v>
      </c>
      <c r="J59" s="0" t="n">
        <f aca="false">0.5*(E59+G59)</f>
        <v>0</v>
      </c>
      <c r="K59" s="1" t="n">
        <v>0</v>
      </c>
      <c r="L59" s="1"/>
      <c r="M59" s="1" t="n">
        <v>0</v>
      </c>
      <c r="N59" s="1"/>
      <c r="O59" s="1"/>
      <c r="P59" s="1"/>
      <c r="Q59" s="0" t="n">
        <f aca="false">0.5*(E59+H59)</f>
        <v>0</v>
      </c>
      <c r="R59" s="1"/>
      <c r="S59" s="1"/>
      <c r="T59" s="1" t="n">
        <v>0</v>
      </c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customFormat="false" ht="12.8" hidden="false" customHeight="false" outlineLevel="0" collapsed="false">
      <c r="A60" s="0" t="s">
        <v>79</v>
      </c>
      <c r="B60" s="1"/>
      <c r="C60" s="1"/>
      <c r="D60" s="1"/>
      <c r="E60" s="1"/>
      <c r="F60" s="1"/>
      <c r="G60" s="1"/>
      <c r="H60" s="1"/>
      <c r="I60" s="1" t="n">
        <v>1.68634064080944E-005</v>
      </c>
      <c r="J60" s="0" t="n">
        <f aca="false">0.5*(E60+G60)</f>
        <v>0</v>
      </c>
      <c r="K60" s="1" t="n">
        <v>4.54055553370035E-005</v>
      </c>
      <c r="L60" s="1"/>
      <c r="M60" s="1"/>
      <c r="N60" s="1"/>
      <c r="O60" s="1"/>
      <c r="P60" s="1"/>
      <c r="Q60" s="0" t="n">
        <f aca="false">0.5*(E60+H60)</f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customFormat="false" ht="12.8" hidden="false" customHeight="false" outlineLevel="0" collapsed="false">
      <c r="A61" s="0" t="s">
        <v>80</v>
      </c>
      <c r="B61" s="1" t="n">
        <v>0.330385752874497</v>
      </c>
      <c r="C61" s="1"/>
      <c r="D61" s="1"/>
      <c r="E61" s="1"/>
      <c r="F61" s="1"/>
      <c r="G61" s="1"/>
      <c r="H61" s="1"/>
      <c r="I61" s="1"/>
      <c r="J61" s="0" t="n">
        <f aca="false">0.5*(E61+G61)</f>
        <v>0</v>
      </c>
      <c r="K61" s="1"/>
      <c r="L61" s="1"/>
      <c r="M61" s="1"/>
      <c r="N61" s="1"/>
      <c r="O61" s="1"/>
      <c r="P61" s="1"/>
      <c r="Q61" s="0" t="n">
        <f aca="false">0.5*(E61+H61)</f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customFormat="false" ht="12.8" hidden="false" customHeight="false" outlineLevel="0" collapsed="false">
      <c r="A62" s="0" t="s">
        <v>81</v>
      </c>
      <c r="B62" s="1" t="n">
        <v>0</v>
      </c>
      <c r="C62" s="1"/>
      <c r="D62" s="1" t="n">
        <v>0</v>
      </c>
      <c r="E62" s="1"/>
      <c r="F62" s="1"/>
      <c r="G62" s="1"/>
      <c r="H62" s="1"/>
      <c r="I62" s="1"/>
      <c r="J62" s="0" t="n">
        <f aca="false">0.5*(E62+G62)</f>
        <v>0</v>
      </c>
      <c r="K62" s="1"/>
      <c r="L62" s="1"/>
      <c r="M62" s="1"/>
      <c r="N62" s="1"/>
      <c r="O62" s="1"/>
      <c r="P62" s="1"/>
      <c r="Q62" s="0" t="n">
        <f aca="false">0.5*(E62+H62)</f>
        <v>0</v>
      </c>
      <c r="R62" s="1"/>
      <c r="S62" s="1"/>
      <c r="T62" s="1" t="n">
        <v>0</v>
      </c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customFormat="false" ht="12.8" hidden="false" customHeight="false" outlineLevel="0" collapsed="false">
      <c r="A63" s="0" t="s">
        <v>82</v>
      </c>
      <c r="B63" s="1"/>
      <c r="C63" s="1"/>
      <c r="D63" s="1"/>
      <c r="E63" s="1"/>
      <c r="F63" s="1"/>
      <c r="G63" s="1"/>
      <c r="H63" s="1"/>
      <c r="I63" s="1"/>
      <c r="J63" s="0" t="n">
        <f aca="false">0.5*(E63+G63)</f>
        <v>0</v>
      </c>
      <c r="K63" s="1"/>
      <c r="L63" s="1"/>
      <c r="M63" s="1"/>
      <c r="N63" s="1"/>
      <c r="O63" s="1"/>
      <c r="P63" s="1"/>
      <c r="Q63" s="0" t="n">
        <f aca="false">0.5*(E63+H63)</f>
        <v>0</v>
      </c>
      <c r="R63" s="1"/>
      <c r="S63" s="1"/>
      <c r="T63" s="1" t="n">
        <v>9.26007380278821E-005</v>
      </c>
      <c r="U63" s="1" t="n">
        <v>0</v>
      </c>
      <c r="V63" s="1"/>
      <c r="W63" s="1"/>
      <c r="X63" s="1"/>
      <c r="Y63" s="1"/>
      <c r="Z63" s="1"/>
      <c r="AA63" s="1"/>
      <c r="AB63" s="1"/>
      <c r="AC63" s="1"/>
      <c r="AD63" s="1"/>
    </row>
    <row r="64" customFormat="false" ht="12.8" hidden="false" customHeight="false" outlineLevel="0" collapsed="false">
      <c r="A64" s="0" t="s">
        <v>83</v>
      </c>
      <c r="B64" s="1"/>
      <c r="C64" s="1"/>
      <c r="D64" s="1" t="n">
        <v>0.0014712054798077</v>
      </c>
      <c r="E64" s="1"/>
      <c r="F64" s="1"/>
      <c r="G64" s="1"/>
      <c r="H64" s="1"/>
      <c r="I64" s="1" t="n">
        <v>5.60131795716639</v>
      </c>
      <c r="J64" s="0" t="n">
        <f aca="false">0.5*(E64+G64)</f>
        <v>0</v>
      </c>
      <c r="K64" s="1" t="n">
        <v>0.000156950441794866</v>
      </c>
      <c r="L64" s="1"/>
      <c r="M64" s="1"/>
      <c r="N64" s="1"/>
      <c r="O64" s="1"/>
      <c r="P64" s="1"/>
      <c r="Q64" s="0" t="n">
        <f aca="false">0.5*(E64+H64)</f>
        <v>0</v>
      </c>
      <c r="R64" s="1"/>
      <c r="S64" s="1"/>
      <c r="T64" s="1" t="n">
        <v>0</v>
      </c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customFormat="false" ht="12.8" hidden="false" customHeight="false" outlineLevel="0" collapsed="false">
      <c r="A65" s="0" t="s">
        <v>84</v>
      </c>
      <c r="B65" s="1"/>
      <c r="C65" s="1"/>
      <c r="D65" s="1"/>
      <c r="E65" s="1"/>
      <c r="F65" s="1"/>
      <c r="G65" s="1"/>
      <c r="H65" s="1"/>
      <c r="I65" s="1" t="n">
        <v>0.000329489291598023</v>
      </c>
      <c r="J65" s="0" t="n">
        <f aca="false">0.5*(E65+G65)</f>
        <v>0</v>
      </c>
      <c r="K65" s="1"/>
      <c r="L65" s="1"/>
      <c r="M65" s="1" t="n">
        <v>0</v>
      </c>
      <c r="N65" s="1"/>
      <c r="O65" s="1"/>
      <c r="P65" s="1"/>
      <c r="Q65" s="0" t="n">
        <f aca="false">0.5*(E65+H65)</f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customFormat="false" ht="12.8" hidden="false" customHeight="false" outlineLevel="0" collapsed="false">
      <c r="A66" s="0" t="s">
        <v>85</v>
      </c>
      <c r="B66" s="1" t="n">
        <v>0</v>
      </c>
      <c r="C66" s="1" t="n">
        <v>0</v>
      </c>
      <c r="D66" s="1"/>
      <c r="E66" s="1"/>
      <c r="F66" s="1"/>
      <c r="G66" s="1"/>
      <c r="H66" s="1"/>
      <c r="I66" s="1"/>
      <c r="J66" s="0" t="n">
        <f aca="false">0.5*(E66+G66)</f>
        <v>0</v>
      </c>
      <c r="K66" s="1"/>
      <c r="L66" s="1"/>
      <c r="M66" s="1"/>
      <c r="N66" s="1" t="n">
        <v>0</v>
      </c>
      <c r="O66" s="1"/>
      <c r="P66" s="1"/>
      <c r="Q66" s="0" t="n">
        <f aca="false">0.5*(E66+H66)</f>
        <v>0</v>
      </c>
      <c r="R66" s="1" t="n">
        <v>0</v>
      </c>
      <c r="S66" s="1" t="n">
        <v>0.177836266149756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customFormat="false" ht="12.8" hidden="false" customHeight="false" outlineLevel="0" collapsed="false">
      <c r="A67" s="0" t="s">
        <v>86</v>
      </c>
      <c r="B67" s="1"/>
      <c r="C67" s="1"/>
      <c r="D67" s="1"/>
      <c r="E67" s="1"/>
      <c r="F67" s="1"/>
      <c r="G67" s="1"/>
      <c r="H67" s="1"/>
      <c r="I67" s="1" t="n">
        <v>0.0403225806451613</v>
      </c>
      <c r="J67" s="0" t="n">
        <f aca="false">0.5*(E67+G67)</f>
        <v>0</v>
      </c>
      <c r="K67" s="1"/>
      <c r="L67" s="1"/>
      <c r="M67" s="1"/>
      <c r="N67" s="1"/>
      <c r="O67" s="1"/>
      <c r="P67" s="1"/>
      <c r="Q67" s="0" t="n">
        <f aca="false">0.5*(E67+H67)</f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customFormat="false" ht="12.8" hidden="false" customHeight="false" outlineLevel="0" collapsed="false">
      <c r="A68" s="0" t="s">
        <v>87</v>
      </c>
      <c r="B68" s="1" t="n">
        <v>0</v>
      </c>
      <c r="C68" s="1" t="n">
        <v>0</v>
      </c>
      <c r="D68" s="1"/>
      <c r="E68" s="1"/>
      <c r="F68" s="1"/>
      <c r="G68" s="1"/>
      <c r="H68" s="1"/>
      <c r="I68" s="1" t="n">
        <v>0</v>
      </c>
      <c r="J68" s="0" t="n">
        <f aca="false">0.5*(E68+G68)</f>
        <v>0</v>
      </c>
      <c r="K68" s="1" t="n">
        <v>0.288325809841294</v>
      </c>
      <c r="L68" s="1" t="n">
        <v>0</v>
      </c>
      <c r="M68" s="1" t="n">
        <v>0.489231804144201</v>
      </c>
      <c r="N68" s="1"/>
      <c r="O68" s="1"/>
      <c r="P68" s="1"/>
      <c r="Q68" s="0" t="n">
        <f aca="false">0.5*(E68+H68)</f>
        <v>0</v>
      </c>
      <c r="R68" s="1"/>
      <c r="S68" s="1"/>
      <c r="T68" s="1" t="n">
        <v>0.000114633545214336</v>
      </c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customFormat="false" ht="12.8" hidden="false" customHeight="false" outlineLevel="0" collapsed="false">
      <c r="A69" s="0" t="s">
        <v>88</v>
      </c>
      <c r="B69" s="1" t="n">
        <v>0.0706692155639336</v>
      </c>
      <c r="C69" s="1"/>
      <c r="D69" s="1"/>
      <c r="E69" s="1"/>
      <c r="F69" s="1"/>
      <c r="G69" s="1"/>
      <c r="H69" s="1"/>
      <c r="I69" s="1" t="n">
        <v>0.0564516129032258</v>
      </c>
      <c r="J69" s="0" t="n">
        <f aca="false">0.5*(E69+G69)</f>
        <v>0</v>
      </c>
      <c r="K69" s="1"/>
      <c r="L69" s="1"/>
      <c r="M69" s="1" t="n">
        <v>0.450745568884857</v>
      </c>
      <c r="N69" s="1"/>
      <c r="O69" s="1"/>
      <c r="P69" s="1" t="n">
        <v>0.00415164644965034</v>
      </c>
      <c r="Q69" s="0" t="n">
        <f aca="false">0.5*(E69+H69)</f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customFormat="false" ht="12.8" hidden="false" customHeight="false" outlineLevel="0" collapsed="false">
      <c r="A70" s="0" t="s">
        <v>89</v>
      </c>
      <c r="B70" s="1"/>
      <c r="C70" s="1"/>
      <c r="D70" s="1" t="n">
        <v>0</v>
      </c>
      <c r="E70" s="1"/>
      <c r="F70" s="1"/>
      <c r="G70" s="1"/>
      <c r="H70" s="1"/>
      <c r="I70" s="1"/>
      <c r="J70" s="0" t="n">
        <f aca="false">0.5*(E70+G70)</f>
        <v>0</v>
      </c>
      <c r="K70" s="1"/>
      <c r="L70" s="1"/>
      <c r="M70" s="1"/>
      <c r="N70" s="1"/>
      <c r="O70" s="1"/>
      <c r="P70" s="1" t="n">
        <v>0.00384718099415645</v>
      </c>
      <c r="Q70" s="0" t="n">
        <f aca="false">0.5*(E70+H70)</f>
        <v>0</v>
      </c>
      <c r="R70" s="1"/>
      <c r="S70" s="1"/>
      <c r="T70" s="1" t="n">
        <v>0</v>
      </c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customFormat="false" ht="12.8" hidden="false" customHeight="false" outlineLevel="0" collapsed="false">
      <c r="A71" s="0" t="s">
        <v>90</v>
      </c>
      <c r="B71" s="1"/>
      <c r="C71" s="1"/>
      <c r="D71" s="1"/>
      <c r="E71" s="1"/>
      <c r="F71" s="1"/>
      <c r="G71" s="1"/>
      <c r="H71" s="1"/>
      <c r="I71" s="1"/>
      <c r="J71" s="0" t="n">
        <f aca="false">0.5*(E71+G71)</f>
        <v>0</v>
      </c>
      <c r="K71" s="1" t="n">
        <v>0</v>
      </c>
      <c r="L71" s="1"/>
      <c r="M71" s="1"/>
      <c r="N71" s="1"/>
      <c r="O71" s="1"/>
      <c r="P71" s="1"/>
      <c r="Q71" s="0" t="n">
        <f aca="false">0.5*(E71+H71)</f>
        <v>0</v>
      </c>
      <c r="R71" s="1" t="n">
        <v>0.00286007218046571</v>
      </c>
      <c r="S71" s="1"/>
      <c r="T71" s="1" t="n">
        <v>0</v>
      </c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customFormat="false" ht="12.8" hidden="false" customHeight="false" outlineLevel="0" collapsed="false">
      <c r="A72" s="0" t="s">
        <v>91</v>
      </c>
      <c r="B72" s="1"/>
      <c r="C72" s="1"/>
      <c r="D72" s="1"/>
      <c r="E72" s="1"/>
      <c r="F72" s="1"/>
      <c r="G72" s="1" t="n">
        <v>0.0459763748007315</v>
      </c>
      <c r="H72" s="1"/>
      <c r="I72" s="1" t="n">
        <v>0.157728706624606</v>
      </c>
      <c r="J72" s="0" t="n">
        <f aca="false">0.5*(E72+G72)</f>
        <v>0.0229881874003657</v>
      </c>
      <c r="K72" s="1" t="n">
        <v>0.0114533914791596</v>
      </c>
      <c r="L72" s="1" t="n">
        <v>0.208722399209052</v>
      </c>
      <c r="M72" s="1" t="n">
        <v>0.0791929653965863</v>
      </c>
      <c r="N72" s="1"/>
      <c r="O72" s="1"/>
      <c r="P72" s="1"/>
      <c r="Q72" s="0" t="n">
        <f aca="false">0.5*(E72+H72)</f>
        <v>0</v>
      </c>
      <c r="R72" s="1"/>
      <c r="S72" s="1"/>
      <c r="T72" s="1" t="n">
        <v>0.00122566126127353</v>
      </c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customFormat="false" ht="12.8" hidden="false" customHeight="false" outlineLevel="0" collapsed="false">
      <c r="A73" s="0" t="s">
        <v>92</v>
      </c>
      <c r="B73" s="1" t="n">
        <v>0</v>
      </c>
      <c r="C73" s="1"/>
      <c r="D73" s="1"/>
      <c r="E73" s="1"/>
      <c r="F73" s="1"/>
      <c r="G73" s="1"/>
      <c r="H73" s="1" t="n">
        <v>0.0171886483158509</v>
      </c>
      <c r="I73" s="1" t="n">
        <v>2.29097791798107</v>
      </c>
      <c r="J73" s="0" t="n">
        <f aca="false">0.5*(E73+G73)</f>
        <v>0</v>
      </c>
      <c r="K73" s="1"/>
      <c r="L73" s="1"/>
      <c r="M73" s="1"/>
      <c r="N73" s="1"/>
      <c r="O73" s="1"/>
      <c r="P73" s="1"/>
      <c r="Q73" s="0" t="n">
        <f aca="false">0.5*(E73+H73)</f>
        <v>0.00859432415792543</v>
      </c>
      <c r="R73" s="1" t="n">
        <v>0.000605947495861379</v>
      </c>
      <c r="S73" s="1" t="n">
        <v>0.0355837106526225</v>
      </c>
      <c r="T73" s="1" t="n">
        <v>0</v>
      </c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customFormat="false" ht="12.8" hidden="false" customHeight="false" outlineLevel="0" collapsed="false">
      <c r="A74" s="0" t="s">
        <v>93</v>
      </c>
      <c r="B74" s="1" t="n">
        <v>0</v>
      </c>
      <c r="C74" s="1"/>
      <c r="D74" s="1"/>
      <c r="E74" s="1"/>
      <c r="F74" s="1"/>
      <c r="G74" s="1" t="n">
        <v>0.001831007124229</v>
      </c>
      <c r="H74" s="1"/>
      <c r="I74" s="1" t="n">
        <v>0.000108024691358025</v>
      </c>
      <c r="J74" s="0" t="n">
        <f aca="false">0.5*(E74+G74)</f>
        <v>0.0009155035621145</v>
      </c>
      <c r="K74" s="1"/>
      <c r="L74" s="1"/>
      <c r="M74" s="1" t="n">
        <v>0.0107769873815488</v>
      </c>
      <c r="N74" s="1"/>
      <c r="O74" s="1"/>
      <c r="P74" s="1"/>
      <c r="Q74" s="0" t="n">
        <f aca="false">0.5*(E74+H74)</f>
        <v>0</v>
      </c>
      <c r="R74" s="1"/>
      <c r="S74" s="1"/>
      <c r="T74" s="1" t="n">
        <v>0</v>
      </c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customFormat="false" ht="12.8" hidden="false" customHeight="false" outlineLevel="0" collapsed="false">
      <c r="A75" s="0" t="s">
        <v>94</v>
      </c>
      <c r="B75" s="1" t="n">
        <v>0.000691151348253125</v>
      </c>
      <c r="C75" s="1"/>
      <c r="D75" s="1"/>
      <c r="E75" s="1" t="n">
        <v>0</v>
      </c>
      <c r="F75" s="1"/>
      <c r="G75" s="1"/>
      <c r="H75" s="1"/>
      <c r="I75" s="1" t="n">
        <v>0.000231481481481481</v>
      </c>
      <c r="J75" s="0" t="n">
        <f aca="false">0.5*(E75+G75)</f>
        <v>0</v>
      </c>
      <c r="K75" s="1" t="n">
        <v>0.0130504085952427</v>
      </c>
      <c r="L75" s="1" t="n">
        <v>0.00540993805620926</v>
      </c>
      <c r="M75" s="1" t="n">
        <v>0</v>
      </c>
      <c r="N75" s="1"/>
      <c r="O75" s="1"/>
      <c r="P75" s="1"/>
      <c r="Q75" s="0" t="n">
        <f aca="false">0.5*(E75+H75)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customFormat="false" ht="12.8" hidden="false" customHeight="false" outlineLevel="0" collapsed="false">
      <c r="A76" s="0" t="s">
        <v>95</v>
      </c>
      <c r="B76" s="1"/>
      <c r="C76" s="1"/>
      <c r="D76" s="1"/>
      <c r="E76" s="1"/>
      <c r="F76" s="1"/>
      <c r="G76" s="1"/>
      <c r="H76" s="1"/>
      <c r="I76" s="1" t="n">
        <v>4.93827160493827</v>
      </c>
      <c r="J76" s="0" t="n">
        <f aca="false">0.5*(E76+G76)</f>
        <v>0</v>
      </c>
      <c r="K76" s="1" t="n">
        <v>0.00269708444301683</v>
      </c>
      <c r="L76" s="1" t="n">
        <v>0.0108198761124185</v>
      </c>
      <c r="M76" s="1"/>
      <c r="N76" s="1"/>
      <c r="O76" s="1"/>
      <c r="P76" s="1"/>
      <c r="Q76" s="0" t="n">
        <f aca="false">0.5*(E76+H76)</f>
        <v>0</v>
      </c>
      <c r="R76" s="1"/>
      <c r="S76" s="1"/>
      <c r="T76" s="1" t="n">
        <v>0</v>
      </c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customFormat="false" ht="12.8" hidden="false" customHeight="false" outlineLevel="0" collapsed="false">
      <c r="A77" s="0" t="s">
        <v>96</v>
      </c>
      <c r="B77" s="1" t="n">
        <v>0</v>
      </c>
      <c r="C77" s="1"/>
      <c r="D77" s="1"/>
      <c r="E77" s="1"/>
      <c r="F77" s="1"/>
      <c r="G77" s="1"/>
      <c r="H77" s="1"/>
      <c r="I77" s="1" t="n">
        <v>0.000154320987654321</v>
      </c>
      <c r="J77" s="0" t="n">
        <f aca="false">0.5*(E77+G77)</f>
        <v>0</v>
      </c>
      <c r="K77" s="1"/>
      <c r="L77" s="1"/>
      <c r="M77" s="1"/>
      <c r="N77" s="1"/>
      <c r="O77" s="1"/>
      <c r="P77" s="1" t="n">
        <v>0.0873672024932023</v>
      </c>
      <c r="Q77" s="0" t="n">
        <f aca="false">0.5*(E77+H77)</f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customFormat="false" ht="12.8" hidden="false" customHeight="false" outlineLevel="0" collapsed="false">
      <c r="A78" s="0" t="s">
        <v>97</v>
      </c>
      <c r="B78" s="1" t="n">
        <v>0</v>
      </c>
      <c r="C78" s="1"/>
      <c r="D78" s="1"/>
      <c r="E78" s="1"/>
      <c r="F78" s="1"/>
      <c r="G78" s="1"/>
      <c r="H78" s="1"/>
      <c r="I78" s="1" t="n">
        <v>0.000753012048192771</v>
      </c>
      <c r="J78" s="0" t="n">
        <f aca="false">0.5*(E78+G78)</f>
        <v>0</v>
      </c>
      <c r="K78" s="1"/>
      <c r="L78" s="1"/>
      <c r="M78" s="1"/>
      <c r="N78" s="1"/>
      <c r="O78" s="1"/>
      <c r="P78" s="1"/>
      <c r="Q78" s="0" t="n">
        <f aca="false">0.5*(E78+H78)</f>
        <v>0</v>
      </c>
      <c r="R78" s="1"/>
      <c r="S78" s="1"/>
      <c r="T78" s="1" t="n">
        <v>0</v>
      </c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customFormat="false" ht="12.8" hidden="false" customHeight="false" outlineLevel="0" collapsed="false">
      <c r="A79" s="0" t="s">
        <v>98</v>
      </c>
      <c r="B79" s="1"/>
      <c r="C79" s="1"/>
      <c r="D79" s="1" t="n">
        <v>0</v>
      </c>
      <c r="E79" s="1"/>
      <c r="F79" s="1"/>
      <c r="G79" s="1"/>
      <c r="H79" s="1"/>
      <c r="I79" s="1" t="n">
        <v>0.24183313253012</v>
      </c>
      <c r="J79" s="0" t="n">
        <f aca="false">0.5*(E79+G79)</f>
        <v>0</v>
      </c>
      <c r="K79" s="1" t="n">
        <v>0.024198022328848</v>
      </c>
      <c r="L79" s="1"/>
      <c r="M79" s="1"/>
      <c r="N79" s="1"/>
      <c r="O79" s="1"/>
      <c r="P79" s="1"/>
      <c r="Q79" s="0" t="n">
        <f aca="false">0.5*(E79+H79)</f>
        <v>0</v>
      </c>
      <c r="R79" s="1"/>
      <c r="S79" s="1"/>
      <c r="T79" s="1" t="n">
        <v>0.000959547946300854</v>
      </c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customFormat="false" ht="12.8" hidden="false" customHeight="false" outlineLevel="0" collapsed="false">
      <c r="A80" s="0" t="s">
        <v>99</v>
      </c>
      <c r="B80" s="1"/>
      <c r="C80" s="1"/>
      <c r="D80" s="1"/>
      <c r="E80" s="1" t="n">
        <v>0.00174772038108693</v>
      </c>
      <c r="F80" s="1"/>
      <c r="G80" s="1"/>
      <c r="H80" s="1"/>
      <c r="I80" s="1" t="n">
        <v>5.57381204819277</v>
      </c>
      <c r="J80" s="0" t="n">
        <f aca="false">0.5*(E80+G80)</f>
        <v>0.000873860190543467</v>
      </c>
      <c r="K80" s="1"/>
      <c r="L80" s="1" t="n">
        <v>0.093248787765759</v>
      </c>
      <c r="M80" s="1" t="n">
        <v>0.0898197246270955</v>
      </c>
      <c r="N80" s="1"/>
      <c r="O80" s="1"/>
      <c r="P80" s="1" t="n">
        <v>0.0191746097487551</v>
      </c>
      <c r="Q80" s="0" t="n">
        <f aca="false">0.5*(E80+H80)</f>
        <v>0.000873860190543467</v>
      </c>
      <c r="R80" s="1"/>
      <c r="S80" s="1"/>
      <c r="T80" s="1" t="n">
        <v>0</v>
      </c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customFormat="false" ht="12.8" hidden="false" customHeight="false" outlineLevel="0" collapsed="false">
      <c r="A81" s="0" t="s">
        <v>100</v>
      </c>
      <c r="B81" s="1"/>
      <c r="C81" s="1"/>
      <c r="D81" s="1"/>
      <c r="E81" s="1"/>
      <c r="F81" s="1"/>
      <c r="G81" s="1" t="n">
        <v>3.64612524174038E-006</v>
      </c>
      <c r="H81" s="1" t="n">
        <v>0.0418925021637477</v>
      </c>
      <c r="I81" s="1" t="n">
        <v>0.150602409638554</v>
      </c>
      <c r="J81" s="0" t="n">
        <f aca="false">0.5*(E81+G81)</f>
        <v>1.82306262087019E-006</v>
      </c>
      <c r="K81" s="1" t="n">
        <v>0</v>
      </c>
      <c r="L81" s="1"/>
      <c r="M81" s="1"/>
      <c r="N81" s="1"/>
      <c r="O81" s="1"/>
      <c r="P81" s="1"/>
      <c r="Q81" s="0" t="n">
        <f aca="false">0.5*(E81+H81)</f>
        <v>0.0209462510818739</v>
      </c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customFormat="false" ht="12.8" hidden="false" customHeight="false" outlineLevel="0" collapsed="false">
      <c r="A82" s="0" t="s">
        <v>101</v>
      </c>
      <c r="B82" s="1"/>
      <c r="C82" s="1"/>
      <c r="D82" s="1" t="n">
        <v>0</v>
      </c>
      <c r="E82" s="1"/>
      <c r="F82" s="1"/>
      <c r="G82" s="1"/>
      <c r="H82" s="1"/>
      <c r="I82" s="1" t="n">
        <v>0</v>
      </c>
      <c r="J82" s="0" t="n">
        <f aca="false">0.5*(E82+G82)</f>
        <v>0</v>
      </c>
      <c r="K82" s="1"/>
      <c r="L82" s="1"/>
      <c r="M82" s="1"/>
      <c r="N82" s="1"/>
      <c r="O82" s="1"/>
      <c r="P82" s="1" t="n">
        <v>0.047845043301359</v>
      </c>
      <c r="Q82" s="0" t="n">
        <f aca="false">0.5*(E82+H82)</f>
        <v>0</v>
      </c>
      <c r="R82" s="1"/>
      <c r="S82" s="1"/>
      <c r="T82" s="1" t="n">
        <v>0.0509385202798984</v>
      </c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customFormat="false" ht="12.8" hidden="false" customHeight="false" outlineLevel="0" collapsed="false">
      <c r="A83" s="0" t="s">
        <v>102</v>
      </c>
      <c r="B83" s="1"/>
      <c r="C83" s="1"/>
      <c r="D83" s="1" t="n">
        <v>0.0204242225397145</v>
      </c>
      <c r="E83" s="1"/>
      <c r="F83" s="1"/>
      <c r="G83" s="1"/>
      <c r="H83" s="1"/>
      <c r="I83" s="1" t="n">
        <v>0</v>
      </c>
      <c r="J83" s="0" t="n">
        <f aca="false">0.5*(E83+G83)</f>
        <v>0</v>
      </c>
      <c r="K83" s="1"/>
      <c r="L83" s="1"/>
      <c r="M83" s="1"/>
      <c r="N83" s="1"/>
      <c r="O83" s="1"/>
      <c r="P83" s="1" t="n">
        <v>0.0446553737479351</v>
      </c>
      <c r="Q83" s="0" t="n">
        <f aca="false">0.5*(E83+H83)</f>
        <v>0</v>
      </c>
      <c r="R83" s="1"/>
      <c r="S83" s="1"/>
      <c r="T83" s="1" t="n">
        <v>0.000250301349651225</v>
      </c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customFormat="false" ht="12.8" hidden="false" customHeight="false" outlineLevel="0" collapsed="false">
      <c r="A84" s="0" t="s">
        <v>103</v>
      </c>
      <c r="B84" s="1"/>
      <c r="C84" s="1"/>
      <c r="D84" s="1"/>
      <c r="E84" s="1"/>
      <c r="F84" s="1"/>
      <c r="G84" s="1" t="n">
        <v>0.00056770004398315</v>
      </c>
      <c r="H84" s="1"/>
      <c r="I84" s="1" t="n">
        <v>4.72032739322533</v>
      </c>
      <c r="J84" s="0" t="n">
        <f aca="false">0.5*(E84+G84)</f>
        <v>0.000283850021991575</v>
      </c>
      <c r="K84" s="1" t="n">
        <v>0.0145755481518119</v>
      </c>
      <c r="L84" s="1" t="n">
        <v>0.0525049837372784</v>
      </c>
      <c r="M84" s="1" t="n">
        <v>0</v>
      </c>
      <c r="N84" s="1"/>
      <c r="O84" s="1"/>
      <c r="P84" s="1"/>
      <c r="Q84" s="0" t="n">
        <f aca="false">0.5*(E84+H84)</f>
        <v>0</v>
      </c>
      <c r="R84" s="1"/>
      <c r="S84" s="1"/>
      <c r="T84" s="1" t="n">
        <v>0</v>
      </c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customFormat="false" ht="12.8" hidden="false" customHeight="false" outlineLevel="0" collapsed="false">
      <c r="A85" s="0" t="s">
        <v>104</v>
      </c>
      <c r="B85" s="1"/>
      <c r="C85" s="1"/>
      <c r="D85" s="1"/>
      <c r="E85" s="1"/>
      <c r="F85" s="1"/>
      <c r="G85" s="1"/>
      <c r="H85" s="1"/>
      <c r="I85" s="1" t="n">
        <v>0</v>
      </c>
      <c r="J85" s="0" t="n">
        <f aca="false">0.5*(E85+G85)</f>
        <v>0</v>
      </c>
      <c r="K85" s="1"/>
      <c r="L85" s="1"/>
      <c r="M85" s="1" t="n">
        <v>0.145104092161761</v>
      </c>
      <c r="N85" s="1"/>
      <c r="O85" s="1"/>
      <c r="P85" s="1"/>
      <c r="Q85" s="0" t="n">
        <f aca="false">0.5*(E85+H85)</f>
        <v>0</v>
      </c>
      <c r="R85" s="1"/>
      <c r="S85" s="1"/>
      <c r="T85" s="1" t="n">
        <v>0.00043912517482671</v>
      </c>
      <c r="U85" s="1" t="n">
        <v>0</v>
      </c>
      <c r="V85" s="1"/>
      <c r="W85" s="1"/>
      <c r="X85" s="1"/>
      <c r="Y85" s="1"/>
      <c r="Z85" s="1"/>
      <c r="AA85" s="1"/>
      <c r="AB85" s="1"/>
      <c r="AC85" s="1"/>
      <c r="AD85" s="1"/>
    </row>
    <row r="86" customFormat="false" ht="12.8" hidden="false" customHeight="false" outlineLevel="0" collapsed="false">
      <c r="A86" s="0" t="s">
        <v>105</v>
      </c>
      <c r="B86" s="1" t="n">
        <v>0</v>
      </c>
      <c r="C86" s="1"/>
      <c r="D86" s="1"/>
      <c r="E86" s="1"/>
      <c r="F86" s="1"/>
      <c r="G86" s="1"/>
      <c r="H86" s="1"/>
      <c r="I86" s="1" t="n">
        <v>0</v>
      </c>
      <c r="J86" s="0" t="n">
        <f aca="false">0.5*(E86+G86)</f>
        <v>0</v>
      </c>
      <c r="K86" s="1" t="n">
        <v>0</v>
      </c>
      <c r="L86" s="1"/>
      <c r="M86" s="1"/>
      <c r="N86" s="1"/>
      <c r="O86" s="1"/>
      <c r="P86" s="1"/>
      <c r="Q86" s="0" t="n">
        <f aca="false">0.5*(E86+H86)</f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customFormat="false" ht="12.8" hidden="false" customHeight="false" outlineLevel="0" collapsed="false">
      <c r="A87" s="0" t="s">
        <v>106</v>
      </c>
      <c r="B87" s="1"/>
      <c r="C87" s="1"/>
      <c r="D87" s="1"/>
      <c r="E87" s="1"/>
      <c r="F87" s="1"/>
      <c r="G87" s="1"/>
      <c r="H87" s="1"/>
      <c r="I87" s="1" t="n">
        <v>0.00144508670520231</v>
      </c>
      <c r="J87" s="0" t="n">
        <f aca="false">0.5*(E87+G87)</f>
        <v>0</v>
      </c>
      <c r="K87" s="1"/>
      <c r="L87" s="1"/>
      <c r="M87" s="1"/>
      <c r="N87" s="1"/>
      <c r="O87" s="1"/>
      <c r="P87" s="1" t="n">
        <v>0.0714720218799683</v>
      </c>
      <c r="Q87" s="0" t="n">
        <f aca="false">0.5*(E87+H87)</f>
        <v>0</v>
      </c>
      <c r="R87" s="1"/>
      <c r="S87" s="1"/>
      <c r="T87" s="1" t="n">
        <v>0</v>
      </c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customFormat="false" ht="12.8" hidden="false" customHeight="false" outlineLevel="0" collapsed="false">
      <c r="A88" s="0" t="s">
        <v>107</v>
      </c>
      <c r="B88" s="1"/>
      <c r="C88" s="1"/>
      <c r="D88" s="1" t="n">
        <v>0</v>
      </c>
      <c r="E88" s="1"/>
      <c r="F88" s="1"/>
      <c r="G88" s="1"/>
      <c r="H88" s="1"/>
      <c r="I88" s="1" t="n">
        <v>2.32683526011561</v>
      </c>
      <c r="J88" s="0" t="n">
        <f aca="false">0.5*(E88+G88)</f>
        <v>0</v>
      </c>
      <c r="K88" s="1" t="n">
        <v>0.0701376564441231</v>
      </c>
      <c r="L88" s="1" t="n">
        <v>0.0368075820571753</v>
      </c>
      <c r="M88" s="1"/>
      <c r="N88" s="1"/>
      <c r="O88" s="1"/>
      <c r="P88" s="1"/>
      <c r="Q88" s="0" t="n">
        <f aca="false">0.5*(E88+H88)</f>
        <v>0</v>
      </c>
      <c r="R88" s="1"/>
      <c r="S88" s="1" t="n">
        <v>0</v>
      </c>
      <c r="T88" s="1" t="n">
        <v>0</v>
      </c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customFormat="false" ht="12.8" hidden="false" customHeight="false" outlineLevel="0" collapsed="false">
      <c r="A89" s="0" t="s">
        <v>108</v>
      </c>
      <c r="B89" s="1"/>
      <c r="C89" s="1"/>
      <c r="D89" s="1"/>
      <c r="E89" s="1" t="n">
        <v>0</v>
      </c>
      <c r="F89" s="1"/>
      <c r="G89" s="1" t="n">
        <v>0.00414817647064128</v>
      </c>
      <c r="H89" s="1"/>
      <c r="I89" s="1" t="n">
        <v>0.00289017341040462</v>
      </c>
      <c r="J89" s="0" t="n">
        <f aca="false">0.5*(E89+G89)</f>
        <v>0.00207408823532064</v>
      </c>
      <c r="K89" s="1"/>
      <c r="L89" s="1"/>
      <c r="M89" s="1" t="n">
        <v>0</v>
      </c>
      <c r="N89" s="1"/>
      <c r="O89" s="1"/>
      <c r="P89" s="1"/>
      <c r="Q89" s="0" t="n">
        <f aca="false">0.5*(E89+H89)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customFormat="false" ht="12.8" hidden="false" customHeight="false" outlineLevel="0" collapsed="false">
      <c r="A90" s="0" t="s">
        <v>109</v>
      </c>
      <c r="B90" s="1"/>
      <c r="C90" s="1"/>
      <c r="D90" s="1" t="n">
        <v>0.000797355172891519</v>
      </c>
      <c r="E90" s="1"/>
      <c r="F90" s="1"/>
      <c r="G90" s="1" t="n">
        <v>0</v>
      </c>
      <c r="H90" s="1"/>
      <c r="I90" s="1"/>
      <c r="J90" s="0" t="n">
        <f aca="false">0.5*(E90+G90)</f>
        <v>0</v>
      </c>
      <c r="K90" s="1"/>
      <c r="L90" s="1"/>
      <c r="M90" s="1"/>
      <c r="N90" s="1"/>
      <c r="O90" s="1"/>
      <c r="P90" s="1"/>
      <c r="Q90" s="0" t="n">
        <f aca="false">0.5*(E90+H90)</f>
        <v>0</v>
      </c>
      <c r="R90" s="1"/>
      <c r="S90" s="1"/>
      <c r="T90" s="1" t="n">
        <v>0.00645944063397257</v>
      </c>
      <c r="U90" s="1" t="n">
        <v>0</v>
      </c>
      <c r="V90" s="1"/>
      <c r="W90" s="1"/>
      <c r="X90" s="1"/>
      <c r="Y90" s="1"/>
      <c r="Z90" s="1"/>
      <c r="AA90" s="1"/>
      <c r="AB90" s="1"/>
      <c r="AC90" s="1"/>
      <c r="AD90" s="1"/>
    </row>
    <row r="91" customFormat="false" ht="12.8" hidden="false" customHeight="false" outlineLevel="0" collapsed="false">
      <c r="A91" s="0" t="s">
        <v>110</v>
      </c>
      <c r="B91" s="1" t="n">
        <v>0</v>
      </c>
      <c r="C91" s="1"/>
      <c r="D91" s="1"/>
      <c r="E91" s="1"/>
      <c r="F91" s="1"/>
      <c r="G91" s="1"/>
      <c r="H91" s="1"/>
      <c r="I91" s="1" t="n">
        <v>0.0424425141242938</v>
      </c>
      <c r="J91" s="0" t="n">
        <f aca="false">0.5*(E91+G91)</f>
        <v>0</v>
      </c>
      <c r="K91" s="1"/>
      <c r="L91" s="1"/>
      <c r="M91" s="1"/>
      <c r="N91" s="1"/>
      <c r="O91" s="1"/>
      <c r="P91" s="1"/>
      <c r="Q91" s="0" t="n">
        <f aca="false">0.5*(E91+H91)</f>
        <v>0</v>
      </c>
      <c r="R91" s="1"/>
      <c r="S91" s="1"/>
      <c r="T91" s="1" t="n">
        <v>0</v>
      </c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customFormat="false" ht="12.8" hidden="false" customHeight="false" outlineLevel="0" collapsed="false">
      <c r="A92" s="0" t="s">
        <v>111</v>
      </c>
      <c r="B92" s="1"/>
      <c r="C92" s="1"/>
      <c r="D92" s="1"/>
      <c r="E92" s="1"/>
      <c r="F92" s="1"/>
      <c r="G92" s="1" t="n">
        <v>3.22746066980567E-005</v>
      </c>
      <c r="H92" s="1"/>
      <c r="I92" s="1" t="n">
        <v>4.7316384180791</v>
      </c>
      <c r="J92" s="0" t="n">
        <f aca="false">0.5*(E92+G92)</f>
        <v>1.61373033490284E-005</v>
      </c>
      <c r="K92" s="1" t="n">
        <v>0.148017821042536</v>
      </c>
      <c r="L92" s="1" t="n">
        <v>0.012821034430148</v>
      </c>
      <c r="M92" s="1" t="n">
        <v>0.0695411833415896</v>
      </c>
      <c r="N92" s="1"/>
      <c r="O92" s="1"/>
      <c r="P92" s="1"/>
      <c r="Q92" s="0" t="n">
        <f aca="false">0.5*(E92+H92)</f>
        <v>0</v>
      </c>
      <c r="R92" s="1"/>
      <c r="S92" s="1"/>
      <c r="T92" s="1" t="n">
        <v>0</v>
      </c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customFormat="false" ht="12.8" hidden="false" customHeight="false" outlineLevel="0" collapsed="false">
      <c r="A93" s="0" t="s">
        <v>112</v>
      </c>
      <c r="B93" s="1" t="n">
        <v>0.526020767957445</v>
      </c>
      <c r="C93" s="1"/>
      <c r="D93" s="1"/>
      <c r="E93" s="1" t="n">
        <v>0.89138134017684</v>
      </c>
      <c r="F93" s="1"/>
      <c r="G93" s="1" t="n">
        <v>0</v>
      </c>
      <c r="H93" s="1"/>
      <c r="I93" s="1" t="n">
        <v>0.706214689265537</v>
      </c>
      <c r="J93" s="0" t="n">
        <f aca="false">0.5*(E93+G93)</f>
        <v>0.44569067008842</v>
      </c>
      <c r="K93" s="1"/>
      <c r="L93" s="1"/>
      <c r="M93" s="1" t="n">
        <v>0.00692641268342526</v>
      </c>
      <c r="N93" s="1"/>
      <c r="O93" s="1"/>
      <c r="P93" s="1"/>
      <c r="Q93" s="0" t="n">
        <f aca="false">0.5*(E93+H93)</f>
        <v>0.44569067008842</v>
      </c>
      <c r="R93" s="1"/>
      <c r="S93" s="1"/>
      <c r="T93" s="1" t="n">
        <v>0.0157179722093332</v>
      </c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customFormat="false" ht="12.8" hidden="false" customHeight="false" outlineLevel="0" collapsed="false">
      <c r="A94" s="0" t="s">
        <v>113</v>
      </c>
      <c r="B94" s="1" t="n">
        <v>0.071356519877656</v>
      </c>
      <c r="C94" s="1"/>
      <c r="D94" s="1"/>
      <c r="E94" s="1"/>
      <c r="F94" s="1"/>
      <c r="G94" s="1" t="n">
        <v>2.67528465028679E-005</v>
      </c>
      <c r="H94" s="1"/>
      <c r="I94" s="1"/>
      <c r="J94" s="0" t="n">
        <f aca="false">0.5*(E94+G94)</f>
        <v>1.3376423251434E-005</v>
      </c>
      <c r="K94" s="1"/>
      <c r="L94" s="1"/>
      <c r="M94" s="1"/>
      <c r="N94" s="1"/>
      <c r="O94" s="1"/>
      <c r="P94" s="1"/>
      <c r="Q94" s="0" t="n">
        <f aca="false">0.5*(E94+H94)</f>
        <v>0</v>
      </c>
      <c r="R94" s="1"/>
      <c r="S94" s="1" t="n">
        <v>2.13024574568178E-005</v>
      </c>
      <c r="T94" s="1" t="n">
        <v>0</v>
      </c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customFormat="false" ht="12.8" hidden="false" customHeight="false" outlineLevel="0" collapsed="false">
      <c r="A95" s="0" t="s">
        <v>114</v>
      </c>
      <c r="B95" s="1"/>
      <c r="C95" s="1"/>
      <c r="D95" s="1"/>
      <c r="E95" s="1" t="n">
        <v>0</v>
      </c>
      <c r="F95" s="1"/>
      <c r="G95" s="1" t="n">
        <v>0.00662043774790971</v>
      </c>
      <c r="H95" s="1"/>
      <c r="I95" s="1" t="n">
        <v>13.9478284923928</v>
      </c>
      <c r="J95" s="0" t="n">
        <f aca="false">0.5*(E95+G95)</f>
        <v>0.00331021887395486</v>
      </c>
      <c r="K95" s="1" t="n">
        <v>0</v>
      </c>
      <c r="L95" s="1"/>
      <c r="M95" s="1"/>
      <c r="N95" s="1"/>
      <c r="O95" s="1"/>
      <c r="P95" s="1"/>
      <c r="Q95" s="0" t="n">
        <f aca="false">0.5*(E95+H95)</f>
        <v>0</v>
      </c>
      <c r="R95" s="1"/>
      <c r="S95" s="1"/>
      <c r="T95" s="1" t="n">
        <v>0.00256046429752595</v>
      </c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customFormat="false" ht="12.8" hidden="false" customHeight="false" outlineLevel="0" collapsed="false">
      <c r="A96" s="0" t="s">
        <v>115</v>
      </c>
      <c r="B96" s="1"/>
      <c r="C96" s="1"/>
      <c r="D96" s="1"/>
      <c r="E96" s="1" t="n">
        <v>1.32559632186317</v>
      </c>
      <c r="F96" s="1"/>
      <c r="G96" s="1" t="n">
        <v>8.91761550095597E-006</v>
      </c>
      <c r="H96" s="1" t="n">
        <v>0</v>
      </c>
      <c r="I96" s="1" t="n">
        <v>0.0345781466113416</v>
      </c>
      <c r="J96" s="0" t="n">
        <f aca="false">0.5*(E96+G96)</f>
        <v>0.662802619739336</v>
      </c>
      <c r="K96" s="1" t="n">
        <v>0.0210683353877737</v>
      </c>
      <c r="L96" s="1"/>
      <c r="M96" s="1" t="n">
        <v>0</v>
      </c>
      <c r="N96" s="1"/>
      <c r="O96" s="1"/>
      <c r="P96" s="1" t="n">
        <v>0.00435202944458779</v>
      </c>
      <c r="Q96" s="0" t="n">
        <f aca="false">0.5*(E96+H96)</f>
        <v>0.662798160931585</v>
      </c>
      <c r="R96" s="1"/>
      <c r="S96" s="1"/>
      <c r="T96" s="1" t="n">
        <v>0</v>
      </c>
      <c r="U96" s="1" t="n">
        <v>0</v>
      </c>
      <c r="V96" s="1"/>
      <c r="W96" s="1"/>
      <c r="X96" s="1"/>
      <c r="Y96" s="1"/>
      <c r="Z96" s="1"/>
      <c r="AA96" s="1"/>
      <c r="AB96" s="1"/>
      <c r="AC96" s="1"/>
      <c r="AD96" s="1"/>
    </row>
    <row r="97" customFormat="false" ht="12.8" hidden="false" customHeight="false" outlineLevel="0" collapsed="false">
      <c r="A97" s="0" t="s">
        <v>116</v>
      </c>
      <c r="B97" s="1"/>
      <c r="C97" s="1"/>
      <c r="D97" s="1" t="n">
        <v>0</v>
      </c>
      <c r="E97" s="1" t="n">
        <v>0.00419160892288749</v>
      </c>
      <c r="F97" s="1"/>
      <c r="G97" s="1"/>
      <c r="H97" s="1"/>
      <c r="I97" s="1" t="n">
        <v>0.0987551867219917</v>
      </c>
      <c r="J97" s="0" t="n">
        <f aca="false">0.5*(E97+G97)</f>
        <v>0.00209580446144375</v>
      </c>
      <c r="K97" s="1"/>
      <c r="L97" s="1"/>
      <c r="M97" s="1" t="n">
        <v>0.382591125960673</v>
      </c>
      <c r="N97" s="1"/>
      <c r="O97" s="1"/>
      <c r="P97" s="1"/>
      <c r="Q97" s="0" t="n">
        <f aca="false">0.5*(E97+H97)</f>
        <v>0.00209580446144375</v>
      </c>
      <c r="R97" s="1"/>
      <c r="S97" s="1"/>
      <c r="T97" s="1" t="n">
        <v>0</v>
      </c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customFormat="false" ht="12.8" hidden="false" customHeight="false" outlineLevel="0" collapsed="false">
      <c r="A98" s="0" t="s">
        <v>117</v>
      </c>
      <c r="B98" s="1"/>
      <c r="C98" s="1"/>
      <c r="D98" s="1"/>
      <c r="E98" s="1"/>
      <c r="F98" s="1"/>
      <c r="G98" s="1"/>
      <c r="H98" s="1"/>
      <c r="I98" s="1"/>
      <c r="J98" s="0" t="n">
        <f aca="false">0.5*(E98+G98)</f>
        <v>0</v>
      </c>
      <c r="K98" s="1" t="n">
        <v>0</v>
      </c>
      <c r="L98" s="1"/>
      <c r="M98" s="1"/>
      <c r="N98" s="1"/>
      <c r="O98" s="1"/>
      <c r="P98" s="1" t="n">
        <v>0.20946201965711</v>
      </c>
      <c r="Q98" s="0" t="n">
        <f aca="false">0.5*(E98+H98)</f>
        <v>0</v>
      </c>
      <c r="R98" s="1"/>
      <c r="S98" s="1" t="n">
        <v>0</v>
      </c>
      <c r="T98" s="1" t="n">
        <v>0.000253813548567223</v>
      </c>
      <c r="U98" s="1" t="n">
        <v>0</v>
      </c>
      <c r="V98" s="1"/>
      <c r="W98" s="1"/>
      <c r="X98" s="1"/>
      <c r="Y98" s="1"/>
      <c r="Z98" s="1"/>
      <c r="AA98" s="1"/>
      <c r="AB98" s="1"/>
      <c r="AC98" s="1"/>
      <c r="AD98" s="1"/>
    </row>
    <row r="99" customFormat="false" ht="12.8" hidden="false" customHeight="false" outlineLevel="0" collapsed="false">
      <c r="A99" s="0" t="s">
        <v>118</v>
      </c>
      <c r="B99" s="1"/>
      <c r="C99" s="1"/>
      <c r="D99" s="1"/>
      <c r="E99" s="1"/>
      <c r="F99" s="1"/>
      <c r="G99" s="1" t="n">
        <v>0</v>
      </c>
      <c r="H99" s="1"/>
      <c r="I99" s="1" t="n">
        <v>2.57104194857916</v>
      </c>
      <c r="J99" s="0" t="n">
        <f aca="false">0.5*(E99+G99)</f>
        <v>0</v>
      </c>
      <c r="K99" s="1"/>
      <c r="L99" s="1"/>
      <c r="M99" s="1"/>
      <c r="N99" s="1"/>
      <c r="O99" s="1"/>
      <c r="P99" s="1"/>
      <c r="Q99" s="0" t="n">
        <f aca="false">0.5*(E99+H99)</f>
        <v>0</v>
      </c>
      <c r="R99" s="1"/>
      <c r="S99" s="1"/>
      <c r="T99" s="1" t="n">
        <v>0.00235073648231343</v>
      </c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customFormat="false" ht="12.8" hidden="false" customHeight="false" outlineLevel="0" collapsed="false">
      <c r="A100" s="0" t="s">
        <v>119</v>
      </c>
      <c r="B100" s="1"/>
      <c r="C100" s="1"/>
      <c r="D100" s="1"/>
      <c r="E100" s="1" t="n">
        <v>7.82669832374819E-005</v>
      </c>
      <c r="F100" s="1"/>
      <c r="G100" s="1" t="n">
        <v>0</v>
      </c>
      <c r="H100" s="1" t="n">
        <v>0.00202106127746635</v>
      </c>
      <c r="I100" s="1" t="n">
        <v>0</v>
      </c>
      <c r="J100" s="0" t="n">
        <f aca="false">0.5*(E100+G100)</f>
        <v>3.9133491618741E-005</v>
      </c>
      <c r="K100" s="1" t="n">
        <v>0</v>
      </c>
      <c r="L100" s="1" t="n">
        <v>0.879005593228728</v>
      </c>
      <c r="M100" s="1" t="n">
        <v>0.0132486346354604</v>
      </c>
      <c r="N100" s="1"/>
      <c r="O100" s="1"/>
      <c r="P100" s="1"/>
      <c r="Q100" s="0" t="n">
        <f aca="false">0.5*(E100+H100)</f>
        <v>0.00104966413035192</v>
      </c>
      <c r="R100" s="1"/>
      <c r="S100" s="1"/>
      <c r="T100" s="1" t="n">
        <v>0.00592231613323519</v>
      </c>
      <c r="U100" s="1" t="n">
        <v>0</v>
      </c>
      <c r="V100" s="1"/>
      <c r="W100" s="1"/>
      <c r="X100" s="1"/>
      <c r="Y100" s="1"/>
      <c r="Z100" s="1"/>
      <c r="AA100" s="1"/>
      <c r="AB100" s="1"/>
      <c r="AC100" s="1"/>
      <c r="AD100" s="1"/>
    </row>
    <row r="101" customFormat="false" ht="12.8" hidden="false" customHeight="false" outlineLevel="0" collapsed="false">
      <c r="A101" s="0" t="s">
        <v>120</v>
      </c>
      <c r="B101" s="1" t="n">
        <v>0</v>
      </c>
      <c r="C101" s="1" t="n">
        <v>0</v>
      </c>
      <c r="D101" s="1"/>
      <c r="E101" s="1" t="n">
        <v>0.156612233458201</v>
      </c>
      <c r="F101" s="1"/>
      <c r="G101" s="1" t="n">
        <v>0.00354993876355633</v>
      </c>
      <c r="H101" s="1"/>
      <c r="I101" s="1" t="n">
        <v>0.180649526387009</v>
      </c>
      <c r="J101" s="0" t="n">
        <f aca="false">0.5*(E101+G101)</f>
        <v>0.0800810861108788</v>
      </c>
      <c r="K101" s="1"/>
      <c r="L101" s="1"/>
      <c r="M101" s="1" t="n">
        <v>0.0264972692709207</v>
      </c>
      <c r="N101" s="1" t="n">
        <v>0</v>
      </c>
      <c r="O101" s="1"/>
      <c r="P101" s="1"/>
      <c r="Q101" s="0" t="n">
        <f aca="false">0.5*(E101+H101)</f>
        <v>0.0783061167291007</v>
      </c>
      <c r="R101" s="1"/>
      <c r="S101" s="1"/>
      <c r="T101" s="1" t="n">
        <v>0</v>
      </c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customFormat="false" ht="12.8" hidden="false" customHeight="false" outlineLevel="0" collapsed="false">
      <c r="A102" s="0" t="s">
        <v>121</v>
      </c>
      <c r="B102" s="1" t="n">
        <v>0.000632258125702399</v>
      </c>
      <c r="C102" s="1" t="n">
        <v>0</v>
      </c>
      <c r="D102" s="1" t="n">
        <v>0.116219608572358</v>
      </c>
      <c r="E102" s="1" t="n">
        <v>0</v>
      </c>
      <c r="F102" s="1"/>
      <c r="G102" s="1" t="n">
        <v>0</v>
      </c>
      <c r="H102" s="1"/>
      <c r="I102" s="1"/>
      <c r="J102" s="0" t="n">
        <f aca="false">0.5*(E102+G102)</f>
        <v>0</v>
      </c>
      <c r="K102" s="1"/>
      <c r="L102" s="1"/>
      <c r="M102" s="1"/>
      <c r="N102" s="1"/>
      <c r="O102" s="1"/>
      <c r="P102" s="1" t="n">
        <v>0.00521031274136008</v>
      </c>
      <c r="Q102" s="0" t="n">
        <f aca="false">0.5*(E102+H102)</f>
        <v>0</v>
      </c>
      <c r="R102" s="1"/>
      <c r="S102" s="1"/>
      <c r="T102" s="1" t="n">
        <v>0.00207541731086712</v>
      </c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customFormat="false" ht="12.8" hidden="false" customHeight="false" outlineLevel="0" collapsed="false">
      <c r="A103" s="0" t="s">
        <v>122</v>
      </c>
      <c r="B103" s="1"/>
      <c r="C103" s="1"/>
      <c r="D103" s="1" t="n">
        <v>0.00387398695241194</v>
      </c>
      <c r="E103" s="1"/>
      <c r="F103" s="1"/>
      <c r="G103" s="1"/>
      <c r="H103" s="1"/>
      <c r="I103" s="1" t="n">
        <v>1.36092715231788</v>
      </c>
      <c r="J103" s="0" t="n">
        <f aca="false">0.5*(E103+G103)</f>
        <v>0</v>
      </c>
      <c r="K103" s="1"/>
      <c r="L103" s="1"/>
      <c r="M103" s="1"/>
      <c r="N103" s="1"/>
      <c r="O103" s="1"/>
      <c r="P103" s="1"/>
      <c r="Q103" s="0" t="n">
        <f aca="false">0.5*(E103+H103)</f>
        <v>0</v>
      </c>
      <c r="R103" s="1"/>
      <c r="S103" s="1"/>
      <c r="T103" s="1" t="n">
        <v>0.000461203846859359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customFormat="false" ht="12.8" hidden="false" customHeight="false" outlineLevel="0" collapsed="false">
      <c r="A104" s="0" t="s">
        <v>123</v>
      </c>
      <c r="B104" s="1"/>
      <c r="C104" s="1" t="n">
        <v>0</v>
      </c>
      <c r="D104" s="1" t="n">
        <v>0</v>
      </c>
      <c r="E104" s="1" t="n">
        <v>0.000779838836946279</v>
      </c>
      <c r="F104" s="1"/>
      <c r="G104" s="1" t="n">
        <v>0.000229614433210019</v>
      </c>
      <c r="H104" s="1" t="n">
        <v>0</v>
      </c>
      <c r="I104" s="1" t="n">
        <v>0.0201324503311258</v>
      </c>
      <c r="J104" s="0" t="n">
        <f aca="false">0.5*(E104+G104)</f>
        <v>0.000504726635078149</v>
      </c>
      <c r="K104" s="1" t="n">
        <v>0.0249806858766597</v>
      </c>
      <c r="L104" s="1"/>
      <c r="M104" s="1"/>
      <c r="N104" s="1" t="n">
        <v>0</v>
      </c>
      <c r="O104" s="1"/>
      <c r="P104" s="1" t="n">
        <v>0.00306488984785887</v>
      </c>
      <c r="Q104" s="0" t="n">
        <f aca="false">0.5*(E104+H104)</f>
        <v>0.00038991941847314</v>
      </c>
      <c r="R104" s="1" t="n">
        <v>0</v>
      </c>
      <c r="S104" s="1"/>
      <c r="T104" s="1" t="n">
        <v>0.419276224417599</v>
      </c>
      <c r="U104" s="1" t="n">
        <v>0</v>
      </c>
      <c r="V104" s="1"/>
      <c r="W104" s="1"/>
      <c r="X104" s="1"/>
      <c r="Y104" s="1"/>
      <c r="Z104" s="1"/>
      <c r="AA104" s="1"/>
      <c r="AB104" s="1"/>
      <c r="AC104" s="1"/>
      <c r="AD104" s="1"/>
    </row>
    <row r="105" customFormat="false" ht="12.8" hidden="false" customHeight="false" outlineLevel="0" collapsed="false">
      <c r="A105" s="0" t="s">
        <v>124</v>
      </c>
      <c r="B105" s="1"/>
      <c r="C105" s="1"/>
      <c r="D105" s="1"/>
      <c r="E105" s="1"/>
      <c r="F105" s="1"/>
      <c r="G105" s="1"/>
      <c r="H105" s="1"/>
      <c r="I105" s="1" t="n">
        <v>0.133112582781457</v>
      </c>
      <c r="J105" s="0" t="n">
        <f aca="false">0.5*(E105+G105)</f>
        <v>0</v>
      </c>
      <c r="K105" s="1"/>
      <c r="L105" s="1" t="n">
        <v>4.90124001372347E-005</v>
      </c>
      <c r="M105" s="1"/>
      <c r="N105" s="1"/>
      <c r="O105" s="1"/>
      <c r="P105" s="1"/>
      <c r="Q105" s="0" t="n">
        <f aca="false">0.5*(E105+H105)</f>
        <v>0</v>
      </c>
      <c r="R105" s="1"/>
      <c r="S105" s="1"/>
      <c r="T105" s="1" t="n">
        <v>0.00838552448835198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customFormat="false" ht="12.8" hidden="false" customHeight="false" outlineLevel="0" collapsed="false">
      <c r="A106" s="0" t="s">
        <v>125</v>
      </c>
      <c r="B106" s="1" t="n">
        <v>0.0063059147548747</v>
      </c>
      <c r="C106" s="1"/>
      <c r="D106" s="1"/>
      <c r="E106" s="1"/>
      <c r="F106" s="1"/>
      <c r="G106" s="1"/>
      <c r="H106" s="1"/>
      <c r="I106" s="1"/>
      <c r="J106" s="0" t="n">
        <f aca="false">0.5*(E106+G106)</f>
        <v>0</v>
      </c>
      <c r="K106" s="1" t="n">
        <v>0</v>
      </c>
      <c r="L106" s="1"/>
      <c r="M106" s="1"/>
      <c r="N106" s="1"/>
      <c r="O106" s="1"/>
      <c r="P106" s="1" t="n">
        <v>0.0461388222439234</v>
      </c>
      <c r="Q106" s="0" t="n">
        <f aca="false">0.5*(E106+H106)</f>
        <v>0</v>
      </c>
      <c r="R106" s="1"/>
      <c r="S106" s="1"/>
      <c r="T106" s="1" t="n">
        <v>0.000830970261651761</v>
      </c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customFormat="false" ht="12.8" hidden="false" customHeight="false" outlineLevel="0" collapsed="false">
      <c r="A107" s="0" t="s">
        <v>126</v>
      </c>
      <c r="B107" s="1"/>
      <c r="C107" s="1"/>
      <c r="D107" s="1" t="n">
        <v>0.0168792719663105</v>
      </c>
      <c r="E107" s="1"/>
      <c r="F107" s="1"/>
      <c r="G107" s="1"/>
      <c r="H107" s="1"/>
      <c r="I107" s="1" t="n">
        <v>1.2970168612192E-005</v>
      </c>
      <c r="J107" s="0" t="n">
        <f aca="false">0.5*(E107+G107)</f>
        <v>0</v>
      </c>
      <c r="K107" s="1" t="n">
        <v>0.000241947676823345</v>
      </c>
      <c r="L107" s="1"/>
      <c r="M107" s="1"/>
      <c r="N107" s="1"/>
      <c r="O107" s="1"/>
      <c r="P107" s="1"/>
      <c r="Q107" s="0" t="n">
        <f aca="false">0.5*(E107+H107)</f>
        <v>0</v>
      </c>
      <c r="R107" s="1"/>
      <c r="S107" s="1"/>
      <c r="T107" s="1" t="n">
        <v>3.32388104660704E-005</v>
      </c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customFormat="false" ht="12.8" hidden="false" customHeight="false" outlineLevel="0" collapsed="false">
      <c r="A108" s="0" t="s">
        <v>127</v>
      </c>
      <c r="B108" s="1" t="n">
        <v>0</v>
      </c>
      <c r="C108" s="1"/>
      <c r="D108" s="1" t="n">
        <v>0.0172628917837267</v>
      </c>
      <c r="E108" s="1"/>
      <c r="F108" s="1"/>
      <c r="G108" s="1" t="n">
        <v>0.00351485046288384</v>
      </c>
      <c r="H108" s="1"/>
      <c r="I108" s="1" t="n">
        <v>0.803501945525292</v>
      </c>
      <c r="J108" s="0" t="n">
        <f aca="false">0.5*(E108+G108)</f>
        <v>0.00175742523144192</v>
      </c>
      <c r="K108" s="1" t="n">
        <v>0.135016679082807</v>
      </c>
      <c r="L108" s="1" t="n">
        <v>0.0162469063910322</v>
      </c>
      <c r="M108" s="1" t="n">
        <v>0</v>
      </c>
      <c r="N108" s="1"/>
      <c r="O108" s="1"/>
      <c r="P108" s="1" t="n">
        <v>0.00977776365434139</v>
      </c>
      <c r="Q108" s="0" t="n">
        <f aca="false">0.5*(E108+H108)</f>
        <v>0</v>
      </c>
      <c r="R108" s="1"/>
      <c r="S108" s="1"/>
      <c r="T108" s="1" t="n">
        <v>0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customFormat="false" ht="12.8" hidden="false" customHeight="false" outlineLevel="0" collapsed="false">
      <c r="A109" s="0" t="s">
        <v>128</v>
      </c>
      <c r="B109" s="1" t="n">
        <v>0</v>
      </c>
      <c r="C109" s="1"/>
      <c r="D109" s="1"/>
      <c r="E109" s="1"/>
      <c r="F109" s="1"/>
      <c r="G109" s="1"/>
      <c r="H109" s="1"/>
      <c r="I109" s="1" t="n">
        <v>2.59403372243839E-005</v>
      </c>
      <c r="J109" s="0" t="n">
        <f aca="false">0.5*(E109+G109)</f>
        <v>0</v>
      </c>
      <c r="K109" s="1"/>
      <c r="L109" s="1"/>
      <c r="M109" s="1"/>
      <c r="N109" s="1" t="n">
        <v>0</v>
      </c>
      <c r="O109" s="1"/>
      <c r="P109" s="1"/>
      <c r="Q109" s="0" t="n">
        <f aca="false">0.5*(E109+H109)</f>
        <v>0</v>
      </c>
      <c r="R109" s="1"/>
      <c r="S109" s="1" t="n">
        <v>0</v>
      </c>
      <c r="T109" s="1" t="n">
        <v>0</v>
      </c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customFormat="false" ht="12.8" hidden="false" customHeight="false" outlineLevel="0" collapsed="false">
      <c r="A110" s="0" t="s">
        <v>129</v>
      </c>
      <c r="B110" s="1"/>
      <c r="C110" s="1"/>
      <c r="D110" s="1"/>
      <c r="E110" s="1"/>
      <c r="F110" s="1"/>
      <c r="G110" s="1"/>
      <c r="H110" s="1" t="n">
        <v>0</v>
      </c>
      <c r="I110" s="1"/>
      <c r="J110" s="0" t="n">
        <f aca="false">0.5*(E110+G110)</f>
        <v>0</v>
      </c>
      <c r="K110" s="1"/>
      <c r="L110" s="1"/>
      <c r="M110" s="1"/>
      <c r="N110" s="1"/>
      <c r="O110" s="1"/>
      <c r="P110" s="1" t="n">
        <v>0.0251465391848219</v>
      </c>
      <c r="Q110" s="0" t="n">
        <f aca="false">0.5*(E110+H110)</f>
        <v>0</v>
      </c>
      <c r="R110" s="1"/>
      <c r="S110" s="1"/>
      <c r="T110" s="1" t="n">
        <v>0</v>
      </c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customFormat="false" ht="12.8" hidden="false" customHeight="false" outlineLevel="0" collapsed="false">
      <c r="A111" s="0" t="s">
        <v>130</v>
      </c>
      <c r="B111" s="1"/>
      <c r="C111" s="1"/>
      <c r="D111" s="1" t="n">
        <v>0</v>
      </c>
      <c r="E111" s="1"/>
      <c r="F111" s="1"/>
      <c r="G111" s="1"/>
      <c r="H111" s="1"/>
      <c r="I111" s="1" t="n">
        <v>0</v>
      </c>
      <c r="J111" s="0" t="n">
        <f aca="false">0.5*(E111+G111)</f>
        <v>0</v>
      </c>
      <c r="K111" s="1"/>
      <c r="L111" s="1"/>
      <c r="M111" s="1" t="n">
        <v>0.000263911983262204</v>
      </c>
      <c r="N111" s="1"/>
      <c r="O111" s="1"/>
      <c r="P111" s="1"/>
      <c r="Q111" s="0" t="n">
        <f aca="false">0.5*(E111+H111)</f>
        <v>0</v>
      </c>
      <c r="R111" s="1"/>
      <c r="S111" s="1"/>
      <c r="T111" s="1" t="n">
        <v>0.00131772650998075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customFormat="false" ht="12.8" hidden="false" customHeight="false" outlineLevel="0" collapsed="false">
      <c r="A112" s="0" t="s">
        <v>131</v>
      </c>
      <c r="B112" s="1"/>
      <c r="C112" s="1"/>
      <c r="D112" s="1" t="n">
        <v>0.00094704592699223</v>
      </c>
      <c r="E112" s="1" t="n">
        <v>0</v>
      </c>
      <c r="F112" s="1"/>
      <c r="G112" s="1" t="n">
        <v>0</v>
      </c>
      <c r="H112" s="1" t="n">
        <v>0</v>
      </c>
      <c r="I112" s="1" t="n">
        <v>40.3934010152284</v>
      </c>
      <c r="J112" s="0" t="n">
        <f aca="false">0.5*(E112+G112)</f>
        <v>0</v>
      </c>
      <c r="K112" s="1"/>
      <c r="L112" s="1" t="n">
        <v>0.504540867810293</v>
      </c>
      <c r="M112" s="1" t="n">
        <v>0</v>
      </c>
      <c r="N112" s="1"/>
      <c r="O112" s="1"/>
      <c r="P112" s="1"/>
      <c r="Q112" s="0" t="n">
        <f aca="false">0.5*(E112+H112)</f>
        <v>0</v>
      </c>
      <c r="R112" s="1"/>
      <c r="S112" s="1"/>
      <c r="T112" s="1" t="n">
        <v>0</v>
      </c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customFormat="false" ht="12.8" hidden="false" customHeight="false" outlineLevel="0" collapsed="false">
      <c r="A113" s="0" t="s">
        <v>132</v>
      </c>
      <c r="B113" s="1"/>
      <c r="C113" s="1"/>
      <c r="D113" s="1"/>
      <c r="E113" s="1" t="n">
        <v>0.0723798681600701</v>
      </c>
      <c r="F113" s="1"/>
      <c r="G113" s="1" t="n">
        <v>0</v>
      </c>
      <c r="H113" s="1"/>
      <c r="I113" s="1" t="n">
        <v>0.0101522842639594</v>
      </c>
      <c r="J113" s="0" t="n">
        <f aca="false">0.5*(E113+G113)</f>
        <v>0.0361899340800351</v>
      </c>
      <c r="K113" s="1" t="n">
        <v>0.0532551054799651</v>
      </c>
      <c r="L113" s="1"/>
      <c r="M113" s="1"/>
      <c r="N113" s="1"/>
      <c r="O113" s="1"/>
      <c r="P113" s="1"/>
      <c r="Q113" s="0" t="n">
        <f aca="false">0.5*(E113+H113)</f>
        <v>0.0361899340800351</v>
      </c>
      <c r="R113" s="1"/>
      <c r="S113" s="1" t="n">
        <v>0.00281592654261384</v>
      </c>
      <c r="T113" s="1" t="n">
        <v>0</v>
      </c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customFormat="false" ht="12.8" hidden="false" customHeight="false" outlineLevel="0" collapsed="false">
      <c r="A114" s="0" t="s">
        <v>133</v>
      </c>
      <c r="B114" s="1" t="n">
        <v>0</v>
      </c>
      <c r="C114" s="1"/>
      <c r="D114" s="1" t="n">
        <v>0</v>
      </c>
      <c r="E114" s="1"/>
      <c r="F114" s="1"/>
      <c r="G114" s="1"/>
      <c r="H114" s="1"/>
      <c r="I114" s="1" t="n">
        <v>0</v>
      </c>
      <c r="J114" s="0" t="n">
        <f aca="false">0.5*(E114+G114)</f>
        <v>0</v>
      </c>
      <c r="K114" s="1"/>
      <c r="L114" s="1"/>
      <c r="M114" s="1" t="n">
        <v>0</v>
      </c>
      <c r="N114" s="1"/>
      <c r="O114" s="1"/>
      <c r="P114" s="1" t="n">
        <v>0</v>
      </c>
      <c r="Q114" s="0" t="n">
        <f aca="false">0.5*(E114+H114)</f>
        <v>0</v>
      </c>
      <c r="R114" s="1"/>
      <c r="S114" s="1"/>
      <c r="T114" s="1" t="n">
        <v>0</v>
      </c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customFormat="false" ht="12.8" hidden="false" customHeight="false" outlineLevel="0" collapsed="false">
      <c r="A115" s="0" t="s">
        <v>134</v>
      </c>
      <c r="B115" s="1" t="n">
        <v>0</v>
      </c>
      <c r="C115" s="1"/>
      <c r="D115" s="1" t="n">
        <v>0</v>
      </c>
      <c r="E115" s="1"/>
      <c r="F115" s="1"/>
      <c r="G115" s="1"/>
      <c r="H115" s="1"/>
      <c r="I115" s="1" t="n">
        <v>2.04971428571429</v>
      </c>
      <c r="J115" s="0" t="n">
        <f aca="false">0.5*(E115+G115)</f>
        <v>0</v>
      </c>
      <c r="K115" s="1"/>
      <c r="L115" s="1"/>
      <c r="M115" s="1" t="n">
        <v>0</v>
      </c>
      <c r="N115" s="1"/>
      <c r="O115" s="1"/>
      <c r="P115" s="1" t="n">
        <v>0.0121500439759054</v>
      </c>
      <c r="Q115" s="0" t="n">
        <f aca="false">0.5*(E115+H115)</f>
        <v>0</v>
      </c>
      <c r="R115" s="1"/>
      <c r="S115" s="1"/>
      <c r="T115" s="1" t="n">
        <v>0</v>
      </c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customFormat="false" ht="12.8" hidden="false" customHeight="false" outlineLevel="0" collapsed="false">
      <c r="A116" s="0" t="s">
        <v>135</v>
      </c>
      <c r="B116" s="1"/>
      <c r="C116" s="1"/>
      <c r="D116" s="1"/>
      <c r="E116" s="1"/>
      <c r="F116" s="1"/>
      <c r="G116" s="1"/>
      <c r="H116" s="1" t="n">
        <v>0</v>
      </c>
      <c r="I116" s="1" t="n">
        <v>0.695652173913044</v>
      </c>
      <c r="J116" s="0" t="n">
        <f aca="false">0.5*(E116+G116)</f>
        <v>0</v>
      </c>
      <c r="K116" s="1" t="n">
        <v>0</v>
      </c>
      <c r="L116" s="1" t="n">
        <v>0</v>
      </c>
      <c r="M116" s="1" t="n">
        <v>0.152512769894223</v>
      </c>
      <c r="N116" s="1"/>
      <c r="O116" s="1"/>
      <c r="P116" s="1" t="n">
        <v>0.0470285284241514</v>
      </c>
      <c r="Q116" s="0" t="n">
        <f aca="false">0.5*(E116+H116)</f>
        <v>0</v>
      </c>
      <c r="R116" s="1"/>
      <c r="S116" s="1"/>
      <c r="T116" s="1" t="n">
        <v>0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customFormat="false" ht="12.8" hidden="false" customHeight="false" outlineLevel="0" collapsed="false">
      <c r="A117" s="0" t="s">
        <v>136</v>
      </c>
      <c r="B117" s="1"/>
      <c r="C117" s="1"/>
      <c r="D117" s="1"/>
      <c r="E117" s="1"/>
      <c r="F117" s="1"/>
      <c r="G117" s="1" t="n">
        <v>0.0782203650196789</v>
      </c>
      <c r="H117" s="1"/>
      <c r="I117" s="1" t="n">
        <v>0.263478260869565</v>
      </c>
      <c r="J117" s="0" t="n">
        <f aca="false">0.5*(E117+G117)</f>
        <v>0.0391101825098395</v>
      </c>
      <c r="K117" s="1"/>
      <c r="L117" s="1"/>
      <c r="M117" s="1"/>
      <c r="N117" s="1"/>
      <c r="O117" s="1"/>
      <c r="P117" s="1"/>
      <c r="Q117" s="0" t="n">
        <f aca="false">0.5*(E117+H117)</f>
        <v>0</v>
      </c>
      <c r="R117" s="1"/>
      <c r="S117" s="1"/>
      <c r="T117" s="1" t="n">
        <v>0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customFormat="false" ht="12.8" hidden="false" customHeight="false" outlineLevel="0" collapsed="false">
      <c r="A118" s="0" t="s">
        <v>137</v>
      </c>
      <c r="B118" s="1"/>
      <c r="C118" s="1"/>
      <c r="D118" s="1"/>
      <c r="E118" s="1" t="n">
        <v>0</v>
      </c>
      <c r="F118" s="1"/>
      <c r="G118" s="1" t="n">
        <v>0</v>
      </c>
      <c r="H118" s="1"/>
      <c r="I118" s="1" t="n">
        <v>0</v>
      </c>
      <c r="J118" s="0" t="n">
        <f aca="false">0.5*(E118+G118)</f>
        <v>0</v>
      </c>
      <c r="K118" s="1"/>
      <c r="L118" s="1"/>
      <c r="M118" s="1"/>
      <c r="N118" s="1"/>
      <c r="O118" s="1"/>
      <c r="P118" s="1" t="n">
        <v>0.00462799347032194</v>
      </c>
      <c r="Q118" s="0" t="n">
        <f aca="false">0.5*(E118+H118)</f>
        <v>0</v>
      </c>
      <c r="R118" s="1"/>
      <c r="S118" s="1" t="n">
        <v>0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customFormat="false" ht="12.8" hidden="false" customHeight="false" outlineLevel="0" collapsed="false">
      <c r="A119" s="0" t="s">
        <v>138</v>
      </c>
      <c r="B119" s="1" t="n">
        <v>0</v>
      </c>
      <c r="C119" s="1"/>
      <c r="D119" s="1"/>
      <c r="E119" s="1"/>
      <c r="F119" s="1"/>
      <c r="G119" s="1"/>
      <c r="H119" s="1"/>
      <c r="I119" s="1" t="n">
        <v>0.450121654501217</v>
      </c>
      <c r="J119" s="0" t="n">
        <f aca="false">0.5*(E119+G119)</f>
        <v>0</v>
      </c>
      <c r="K119" s="1"/>
      <c r="L119" s="1"/>
      <c r="M119" s="1"/>
      <c r="N119" s="1"/>
      <c r="O119" s="1"/>
      <c r="P119" s="1"/>
      <c r="Q119" s="0" t="n">
        <f aca="false">0.5*(E119+H119)</f>
        <v>0</v>
      </c>
      <c r="R119" s="1"/>
      <c r="S119" s="1"/>
      <c r="T119" s="1" t="n">
        <v>4.04224550780204E-005</v>
      </c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customFormat="false" ht="12.8" hidden="false" customHeight="false" outlineLevel="0" collapsed="false">
      <c r="A120" s="0" t="s">
        <v>139</v>
      </c>
      <c r="B120" s="1"/>
      <c r="C120" s="1"/>
      <c r="D120" s="1" t="n">
        <v>0.0918613591622979</v>
      </c>
      <c r="E120" s="1" t="n">
        <v>0</v>
      </c>
      <c r="F120" s="1"/>
      <c r="G120" s="1" t="n">
        <v>0</v>
      </c>
      <c r="H120" s="1"/>
      <c r="I120" s="1" t="n">
        <v>0.00024330900243309</v>
      </c>
      <c r="J120" s="0" t="n">
        <f aca="false">0.5*(E120+G120)</f>
        <v>0</v>
      </c>
      <c r="K120" s="1" t="n">
        <v>0</v>
      </c>
      <c r="L120" s="1" t="n">
        <v>0.17713962637518</v>
      </c>
      <c r="M120" s="1" t="n">
        <v>0</v>
      </c>
      <c r="N120" s="1"/>
      <c r="O120" s="1"/>
      <c r="P120" s="1"/>
      <c r="Q120" s="0" t="n">
        <f aca="false">0.5*(E120+H120)</f>
        <v>0</v>
      </c>
      <c r="R120" s="1"/>
      <c r="S120" s="1"/>
      <c r="T120" s="1" t="n">
        <v>0.0101056137695051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customFormat="false" ht="12.8" hidden="false" customHeight="false" outlineLevel="0" collapsed="false">
      <c r="A121" s="0" t="s">
        <v>140</v>
      </c>
      <c r="B121" s="1"/>
      <c r="C121" s="1"/>
      <c r="D121" s="1"/>
      <c r="E121" s="1" t="n">
        <v>0.0175132530254531</v>
      </c>
      <c r="F121" s="1"/>
      <c r="G121" s="1"/>
      <c r="H121" s="1"/>
      <c r="I121" s="1" t="n">
        <v>0</v>
      </c>
      <c r="J121" s="0" t="n">
        <f aca="false">0.5*(E121+G121)</f>
        <v>0.00875662651272655</v>
      </c>
      <c r="K121" s="1"/>
      <c r="L121" s="1"/>
      <c r="M121" s="1"/>
      <c r="N121" s="1"/>
      <c r="O121" s="1"/>
      <c r="P121" s="1"/>
      <c r="Q121" s="0" t="n">
        <f aca="false">0.5*(E121+H121)</f>
        <v>0.00875662651272655</v>
      </c>
      <c r="R121" s="1"/>
      <c r="S121" s="1"/>
      <c r="T121" s="1" t="n">
        <v>0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customFormat="false" ht="12.8" hidden="false" customHeight="false" outlineLevel="0" collapsed="false">
      <c r="A122" s="0" t="s">
        <v>141</v>
      </c>
      <c r="B122" s="1" t="n">
        <v>0</v>
      </c>
      <c r="C122" s="1" t="n">
        <v>0</v>
      </c>
      <c r="D122" s="1"/>
      <c r="E122" s="1" t="n">
        <v>0</v>
      </c>
      <c r="F122" s="1" t="n">
        <v>0</v>
      </c>
      <c r="G122" s="1" t="n">
        <v>0</v>
      </c>
      <c r="H122" s="1" t="n">
        <v>0</v>
      </c>
      <c r="I122" s="1" t="n">
        <v>0</v>
      </c>
      <c r="J122" s="0" t="n">
        <f aca="false">0.5*(E122+G122)</f>
        <v>0</v>
      </c>
      <c r="K122" s="1"/>
      <c r="L122" s="1" t="n">
        <v>0</v>
      </c>
      <c r="M122" s="1"/>
      <c r="N122" s="1" t="n">
        <v>0</v>
      </c>
      <c r="O122" s="1" t="n">
        <v>0</v>
      </c>
      <c r="P122" s="1"/>
      <c r="Q122" s="0" t="n">
        <f aca="false">0.5*(E122+H122)</f>
        <v>0</v>
      </c>
      <c r="R122" s="1" t="n">
        <v>0</v>
      </c>
      <c r="S122" s="1" t="n">
        <v>0.873304738658055</v>
      </c>
      <c r="T122" s="1" t="n">
        <v>0.00365735207709618</v>
      </c>
      <c r="U122" s="1" t="n">
        <v>0</v>
      </c>
      <c r="V122" s="1"/>
      <c r="W122" s="1"/>
      <c r="X122" s="1"/>
      <c r="Y122" s="1"/>
      <c r="Z122" s="1"/>
      <c r="AA122" s="1"/>
      <c r="AB122" s="1"/>
      <c r="AC122" s="1"/>
      <c r="AD122" s="1"/>
    </row>
    <row r="123" customFormat="false" ht="12.8" hidden="false" customHeight="false" outlineLevel="0" collapsed="false">
      <c r="A123" s="0" t="s">
        <v>142</v>
      </c>
      <c r="B123" s="1" t="n">
        <v>0.0351074287319197</v>
      </c>
      <c r="C123" s="1"/>
      <c r="D123" s="1" t="n">
        <v>0</v>
      </c>
      <c r="E123" s="1"/>
      <c r="F123" s="1"/>
      <c r="G123" s="1"/>
      <c r="H123" s="1"/>
      <c r="I123" s="1" t="n">
        <v>0.309892729439809</v>
      </c>
      <c r="J123" s="0" t="n">
        <f aca="false">0.5*(E123+G123)</f>
        <v>0</v>
      </c>
      <c r="K123" s="1"/>
      <c r="L123" s="1"/>
      <c r="M123" s="1" t="n">
        <v>0</v>
      </c>
      <c r="N123" s="1"/>
      <c r="O123" s="1"/>
      <c r="P123" s="1"/>
      <c r="Q123" s="0" t="n">
        <f aca="false">0.5*(E123+H123)</f>
        <v>0</v>
      </c>
      <c r="R123" s="1"/>
      <c r="S123" s="1"/>
      <c r="T123" s="1" t="n">
        <v>0.00194579124713707</v>
      </c>
      <c r="U123" s="1" t="n">
        <v>0</v>
      </c>
      <c r="V123" s="1"/>
      <c r="W123" s="1"/>
      <c r="X123" s="1"/>
      <c r="Y123" s="1"/>
      <c r="Z123" s="1"/>
      <c r="AA123" s="1"/>
      <c r="AB123" s="1"/>
      <c r="AC123" s="1"/>
      <c r="AD123" s="1"/>
    </row>
    <row r="124" customFormat="false" ht="12.8" hidden="false" customHeight="false" outlineLevel="0" collapsed="false">
      <c r="A124" s="0" t="s">
        <v>143</v>
      </c>
      <c r="B124" s="1"/>
      <c r="C124" s="1"/>
      <c r="D124" s="1"/>
      <c r="E124" s="1"/>
      <c r="F124" s="1"/>
      <c r="G124" s="1" t="n">
        <v>0</v>
      </c>
      <c r="H124" s="1"/>
      <c r="I124" s="1" t="n">
        <v>0.000238379022646007</v>
      </c>
      <c r="J124" s="0" t="n">
        <f aca="false">0.5*(E124+G124)</f>
        <v>0</v>
      </c>
      <c r="K124" s="1" t="n">
        <v>0.0490617312342198</v>
      </c>
      <c r="L124" s="1" t="n">
        <v>0.44148452261541</v>
      </c>
      <c r="M124" s="1" t="n">
        <v>0.0210018186636334</v>
      </c>
      <c r="N124" s="1"/>
      <c r="O124" s="1"/>
      <c r="P124" s="1"/>
      <c r="Q124" s="0" t="n">
        <f aca="false">0.5*(E124+H124)</f>
        <v>0</v>
      </c>
      <c r="R124" s="1"/>
      <c r="S124" s="1"/>
      <c r="T124" s="1" t="n">
        <v>0</v>
      </c>
      <c r="U124" s="1" t="n">
        <v>0</v>
      </c>
      <c r="V124" s="1"/>
      <c r="W124" s="1"/>
      <c r="X124" s="1"/>
      <c r="Y124" s="1"/>
      <c r="Z124" s="1"/>
      <c r="AA124" s="1"/>
      <c r="AB124" s="1"/>
      <c r="AC124" s="1"/>
      <c r="AD124" s="1"/>
    </row>
    <row r="125" customFormat="false" ht="12.8" hidden="false" customHeight="false" outlineLevel="0" collapsed="false">
      <c r="A125" s="0" t="s">
        <v>144</v>
      </c>
      <c r="B125" s="1" t="n">
        <v>0</v>
      </c>
      <c r="C125" s="1"/>
      <c r="D125" s="1"/>
      <c r="E125" s="1" t="n">
        <v>0</v>
      </c>
      <c r="F125" s="1"/>
      <c r="G125" s="1"/>
      <c r="H125" s="1"/>
      <c r="I125" s="1" t="n">
        <v>0.178784266984505</v>
      </c>
      <c r="J125" s="0" t="n">
        <f aca="false">0.5*(E125+G125)</f>
        <v>0</v>
      </c>
      <c r="K125" s="1" t="n">
        <v>0.0710791022030327</v>
      </c>
      <c r="L125" s="1"/>
      <c r="M125" s="1"/>
      <c r="N125" s="1"/>
      <c r="O125" s="1"/>
      <c r="P125" s="1"/>
      <c r="Q125" s="0" t="n">
        <f aca="false">0.5*(E125+H125)</f>
        <v>0</v>
      </c>
      <c r="R125" s="1"/>
      <c r="S125" s="1"/>
      <c r="T125" s="1" t="n">
        <v>0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customFormat="false" ht="12.8" hidden="false" customHeight="false" outlineLevel="0" collapsed="false">
      <c r="A126" s="0" t="s">
        <v>145</v>
      </c>
      <c r="B126" s="1" t="n">
        <v>0.00462165273190226</v>
      </c>
      <c r="C126" s="1"/>
      <c r="D126" s="1"/>
      <c r="E126" s="1"/>
      <c r="F126" s="1"/>
      <c r="G126" s="1" t="n">
        <v>0</v>
      </c>
      <c r="H126" s="1" t="n">
        <v>0</v>
      </c>
      <c r="I126" s="1"/>
      <c r="J126" s="0" t="n">
        <f aca="false">0.5*(E126+G126)</f>
        <v>0</v>
      </c>
      <c r="K126" s="1"/>
      <c r="L126" s="1"/>
      <c r="M126" s="1" t="n">
        <v>0.0253562200265708</v>
      </c>
      <c r="N126" s="1"/>
      <c r="O126" s="1"/>
      <c r="P126" s="1" t="n">
        <v>0.00366153670118428</v>
      </c>
      <c r="Q126" s="0" t="n">
        <f aca="false">0.5*(E126+H126)</f>
        <v>0</v>
      </c>
      <c r="R126" s="1"/>
      <c r="S126" s="1" t="n">
        <v>0</v>
      </c>
      <c r="T126" s="1" t="n">
        <v>0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customFormat="false" ht="12.8" hidden="false" customHeight="false" outlineLevel="0" collapsed="false">
      <c r="A127" s="0" t="s">
        <v>146</v>
      </c>
      <c r="B127" s="1"/>
      <c r="C127" s="1"/>
      <c r="D127" s="1"/>
      <c r="E127" s="1"/>
      <c r="F127" s="1"/>
      <c r="G127" s="1" t="n">
        <v>0</v>
      </c>
      <c r="H127" s="1"/>
      <c r="I127" s="1" t="n">
        <v>0.268691588785047</v>
      </c>
      <c r="J127" s="0" t="n">
        <f aca="false">0.5*(E127+G127)</f>
        <v>0</v>
      </c>
      <c r="K127" s="1"/>
      <c r="L127" s="1"/>
      <c r="M127" s="1"/>
      <c r="N127" s="1"/>
      <c r="O127" s="1"/>
      <c r="P127" s="1"/>
      <c r="Q127" s="0" t="n">
        <f aca="false">0.5*(E127+H127)</f>
        <v>0</v>
      </c>
      <c r="R127" s="1"/>
      <c r="S127" s="1"/>
      <c r="T127" s="1" t="n">
        <v>0</v>
      </c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customFormat="false" ht="12.8" hidden="false" customHeight="false" outlineLevel="0" collapsed="false">
      <c r="A128" s="0" t="s">
        <v>147</v>
      </c>
      <c r="B128" s="1"/>
      <c r="C128" s="1"/>
      <c r="D128" s="1" t="n">
        <v>0</v>
      </c>
      <c r="E128" s="1" t="n">
        <v>0</v>
      </c>
      <c r="F128" s="1"/>
      <c r="G128" s="1"/>
      <c r="H128" s="1"/>
      <c r="I128" s="1" t="n">
        <v>0.747663551401869</v>
      </c>
      <c r="J128" s="0" t="n">
        <f aca="false">0.5*(E128+G128)</f>
        <v>0</v>
      </c>
      <c r="K128" s="1" t="n">
        <v>0.0735081554220275</v>
      </c>
      <c r="L128" s="1" t="n">
        <v>0.0514735772357724</v>
      </c>
      <c r="M128" s="1" t="n">
        <v>0.0115255545575322</v>
      </c>
      <c r="N128" s="1"/>
      <c r="O128" s="1"/>
      <c r="P128" s="1"/>
      <c r="Q128" s="0" t="n">
        <f aca="false">0.5*(E128+H128)</f>
        <v>0</v>
      </c>
      <c r="R128" s="1"/>
      <c r="S128" s="1"/>
      <c r="T128" s="1" t="n">
        <v>0.000473316300520352</v>
      </c>
      <c r="U128" s="1" t="n">
        <v>0</v>
      </c>
      <c r="V128" s="1"/>
      <c r="W128" s="1"/>
      <c r="X128" s="1"/>
      <c r="Y128" s="1"/>
      <c r="Z128" s="1"/>
      <c r="AA128" s="1"/>
      <c r="AB128" s="1"/>
      <c r="AC128" s="1"/>
      <c r="AD128" s="1"/>
    </row>
    <row r="129" customFormat="false" ht="12.8" hidden="false" customHeight="false" outlineLevel="0" collapsed="false">
      <c r="A129" s="0" t="s">
        <v>148</v>
      </c>
      <c r="B129" s="1" t="n">
        <v>0.00235704289327015</v>
      </c>
      <c r="C129" s="1"/>
      <c r="D129" s="1"/>
      <c r="E129" s="1"/>
      <c r="F129" s="1"/>
      <c r="G129" s="1"/>
      <c r="H129" s="1"/>
      <c r="I129" s="1" t="n">
        <v>0.00292056074766355</v>
      </c>
      <c r="J129" s="0" t="n">
        <f aca="false">0.5*(E129+G129)</f>
        <v>0</v>
      </c>
      <c r="K129" s="1"/>
      <c r="L129" s="1"/>
      <c r="M129" s="1" t="n">
        <v>0.0253562200265708</v>
      </c>
      <c r="N129" s="1"/>
      <c r="O129" s="1"/>
      <c r="P129" s="1"/>
      <c r="Q129" s="0" t="n">
        <f aca="false">0.5*(E129+H129)</f>
        <v>0</v>
      </c>
      <c r="R129" s="1"/>
      <c r="S129" s="1"/>
      <c r="T129" s="1" t="n">
        <v>0.000828303525910616</v>
      </c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customFormat="false" ht="12.8" hidden="false" customHeight="false" outlineLevel="0" collapsed="false">
      <c r="A130" s="0" t="s">
        <v>149</v>
      </c>
      <c r="B130" s="1" t="n">
        <v>0</v>
      </c>
      <c r="C130" s="1"/>
      <c r="D130" s="1"/>
      <c r="E130" s="1"/>
      <c r="F130" s="1"/>
      <c r="G130" s="1" t="n">
        <v>0</v>
      </c>
      <c r="H130" s="1"/>
      <c r="I130" s="1" t="n">
        <v>0</v>
      </c>
      <c r="J130" s="0" t="n">
        <f aca="false">0.5*(E130+G130)</f>
        <v>0</v>
      </c>
      <c r="K130" s="1" t="n">
        <v>0.000279771570050396</v>
      </c>
      <c r="L130" s="1"/>
      <c r="M130" s="1" t="n">
        <v>0.0181335834679837</v>
      </c>
      <c r="N130" s="1"/>
      <c r="O130" s="1" t="n">
        <v>0</v>
      </c>
      <c r="P130" s="1"/>
      <c r="Q130" s="0" t="n">
        <f aca="false">0.5*(E130+H130)</f>
        <v>0</v>
      </c>
      <c r="R130" s="1"/>
      <c r="S130" s="1"/>
      <c r="T130" s="1" t="n">
        <v>0.00778447134195528</v>
      </c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customFormat="false" ht="12.8" hidden="false" customHeight="false" outlineLevel="0" collapsed="false">
      <c r="A131" s="0" t="s">
        <v>150</v>
      </c>
      <c r="B131" s="1"/>
      <c r="C131" s="1"/>
      <c r="D131" s="1"/>
      <c r="E131" s="1"/>
      <c r="F131" s="1"/>
      <c r="G131" s="1"/>
      <c r="H131" s="1"/>
      <c r="I131" s="1" t="n">
        <v>1.14678899082569E-005</v>
      </c>
      <c r="J131" s="0" t="n">
        <f aca="false">0.5*(E131+G131)</f>
        <v>0</v>
      </c>
      <c r="K131" s="1"/>
      <c r="L131" s="1"/>
      <c r="M131" s="1"/>
      <c r="N131" s="1"/>
      <c r="O131" s="1"/>
      <c r="P131" s="1"/>
      <c r="Q131" s="0" t="n">
        <f aca="false">0.5*(E131+H131)</f>
        <v>0</v>
      </c>
      <c r="R131" s="1"/>
      <c r="S131" s="1"/>
      <c r="T131" s="1" t="n">
        <v>0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customFormat="false" ht="12.8" hidden="false" customHeight="false" outlineLevel="0" collapsed="false">
      <c r="A132" s="0" t="s">
        <v>151</v>
      </c>
      <c r="B132" s="1"/>
      <c r="C132" s="1"/>
      <c r="D132" s="1" t="n">
        <v>0</v>
      </c>
      <c r="E132" s="1"/>
      <c r="F132" s="1"/>
      <c r="G132" s="1" t="n">
        <v>0.0119170336119933</v>
      </c>
      <c r="H132" s="1"/>
      <c r="I132" s="1" t="n">
        <v>0.352064220183486</v>
      </c>
      <c r="J132" s="0" t="n">
        <f aca="false">0.5*(E132+G132)</f>
        <v>0.00595851680599665</v>
      </c>
      <c r="K132" s="1" t="n">
        <v>6.91389512193506E-005</v>
      </c>
      <c r="L132" s="1" t="n">
        <v>0.00162521715278413</v>
      </c>
      <c r="M132" s="1" t="n">
        <v>0.0113334896674898</v>
      </c>
      <c r="N132" s="1" t="n">
        <v>0</v>
      </c>
      <c r="O132" s="1"/>
      <c r="P132" s="1" t="n">
        <v>0</v>
      </c>
      <c r="Q132" s="0" t="n">
        <f aca="false">0.5*(E132+H132)</f>
        <v>0</v>
      </c>
      <c r="R132" s="1"/>
      <c r="S132" s="1"/>
      <c r="T132" s="1" t="n">
        <v>0.107443219579502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customFormat="false" ht="12.8" hidden="false" customHeight="false" outlineLevel="0" collapsed="false">
      <c r="A133" s="0" t="s">
        <v>152</v>
      </c>
      <c r="B133" s="1" t="n">
        <v>0.00068571134695137</v>
      </c>
      <c r="C133" s="1"/>
      <c r="D133" s="1"/>
      <c r="E133" s="1"/>
      <c r="F133" s="1"/>
      <c r="G133" s="1"/>
      <c r="H133" s="1"/>
      <c r="I133" s="1" t="n">
        <v>0.000114678899082569</v>
      </c>
      <c r="J133" s="0" t="n">
        <f aca="false">0.5*(E133+G133)</f>
        <v>0</v>
      </c>
      <c r="K133" s="1"/>
      <c r="L133" s="1"/>
      <c r="M133" s="1" t="n">
        <v>0</v>
      </c>
      <c r="N133" s="1"/>
      <c r="O133" s="1"/>
      <c r="P133" s="1"/>
      <c r="Q133" s="0" t="n">
        <f aca="false">0.5*(E133+H133)</f>
        <v>0</v>
      </c>
      <c r="R133" s="1"/>
      <c r="S133" s="1"/>
      <c r="T133" s="1" t="n">
        <v>0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customFormat="false" ht="12.8" hidden="false" customHeight="false" outlineLevel="0" collapsed="false">
      <c r="A134" s="0" t="s">
        <v>153</v>
      </c>
      <c r="B134" s="1" t="n">
        <v>16.9886421542538</v>
      </c>
      <c r="C134" s="1" t="n">
        <v>0.00594895735103241</v>
      </c>
      <c r="D134" s="1"/>
      <c r="E134" s="1"/>
      <c r="F134" s="1"/>
      <c r="G134" s="1"/>
      <c r="H134" s="1"/>
      <c r="I134" s="1"/>
      <c r="J134" s="0" t="n">
        <f aca="false">0.5*(E134+G134)</f>
        <v>0</v>
      </c>
      <c r="K134" s="1"/>
      <c r="L134" s="1"/>
      <c r="M134" s="1" t="n">
        <v>0.0334555766649092</v>
      </c>
      <c r="N134" s="1"/>
      <c r="O134" s="1" t="n">
        <v>0</v>
      </c>
      <c r="P134" s="1"/>
      <c r="Q134" s="0" t="n">
        <f aca="false">0.5*(E134+H134)</f>
        <v>0</v>
      </c>
      <c r="R134" s="1"/>
      <c r="S134" s="1" t="n">
        <v>0.0103932252523363</v>
      </c>
      <c r="T134" s="1" t="n">
        <v>0.00495617245174936</v>
      </c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customFormat="false" ht="12.8" hidden="false" customHeight="false" outlineLevel="0" collapsed="false">
      <c r="A135" s="0" t="s">
        <v>154</v>
      </c>
      <c r="B135" s="1"/>
      <c r="C135" s="1"/>
      <c r="D135" s="1" t="n">
        <v>0.000698044341521684</v>
      </c>
      <c r="E135" s="1"/>
      <c r="F135" s="1"/>
      <c r="G135" s="1"/>
      <c r="H135" s="1"/>
      <c r="I135" s="1" t="n">
        <v>0.00566143497757848</v>
      </c>
      <c r="J135" s="0" t="n">
        <f aca="false">0.5*(E135+G135)</f>
        <v>0</v>
      </c>
      <c r="K135" s="1" t="n">
        <v>0.0038481528505553</v>
      </c>
      <c r="L135" s="1" t="n">
        <v>0.0195270958253196</v>
      </c>
      <c r="M135" s="1" t="n">
        <v>0.0111518588883031</v>
      </c>
      <c r="N135" s="1"/>
      <c r="O135" s="1"/>
      <c r="P135" s="1"/>
      <c r="Q135" s="0" t="n">
        <f aca="false">0.5*(E135+H135)</f>
        <v>0</v>
      </c>
      <c r="R135" s="1"/>
      <c r="S135" s="1"/>
      <c r="T135" s="1" t="n">
        <v>0.000172889736688931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customFormat="false" ht="12.8" hidden="false" customHeight="false" outlineLevel="0" collapsed="false">
      <c r="A136" s="0" t="s">
        <v>155</v>
      </c>
      <c r="B136" s="1" t="n">
        <v>0.0568741577868621</v>
      </c>
      <c r="C136" s="1"/>
      <c r="D136" s="1"/>
      <c r="E136" s="1"/>
      <c r="F136" s="1"/>
      <c r="G136" s="1" t="n">
        <v>0.00291596469478793</v>
      </c>
      <c r="H136" s="1"/>
      <c r="I136" s="1" t="n">
        <v>14.3501149103139</v>
      </c>
      <c r="J136" s="0" t="n">
        <f aca="false">0.5*(E136+G136)</f>
        <v>0.00145798234739396</v>
      </c>
      <c r="K136" s="1" t="n">
        <v>0.0244782606220844</v>
      </c>
      <c r="L136" s="1" t="n">
        <v>0.0038194365878493</v>
      </c>
      <c r="M136" s="1" t="n">
        <v>0.332648798779193</v>
      </c>
      <c r="N136" s="1"/>
      <c r="O136" s="1"/>
      <c r="P136" s="1"/>
      <c r="Q136" s="0" t="n">
        <f aca="false">0.5*(E136+H136)</f>
        <v>0</v>
      </c>
      <c r="R136" s="1"/>
      <c r="S136" s="1"/>
      <c r="T136" s="1" t="n">
        <v>0.0119678117730227</v>
      </c>
      <c r="U136" s="1" t="n">
        <v>0</v>
      </c>
      <c r="V136" s="1"/>
      <c r="W136" s="1"/>
      <c r="X136" s="1"/>
      <c r="Y136" s="1"/>
      <c r="Z136" s="1"/>
      <c r="AA136" s="1"/>
      <c r="AB136" s="1"/>
      <c r="AC136" s="1"/>
      <c r="AD136" s="1"/>
    </row>
    <row r="137" customFormat="false" ht="12.8" hidden="false" customHeight="false" outlineLevel="0" collapsed="false">
      <c r="A137" s="0" t="s">
        <v>156</v>
      </c>
      <c r="B137" s="1" t="n">
        <v>0.127704990431326</v>
      </c>
      <c r="C137" s="1"/>
      <c r="D137" s="1"/>
      <c r="E137" s="1"/>
      <c r="F137" s="1"/>
      <c r="G137" s="1" t="n">
        <v>0</v>
      </c>
      <c r="H137" s="1"/>
      <c r="I137" s="1" t="n">
        <v>0.140919282511211</v>
      </c>
      <c r="J137" s="0" t="n">
        <f aca="false">0.5*(E137+G137)</f>
        <v>0</v>
      </c>
      <c r="K137" s="1"/>
      <c r="L137" s="1"/>
      <c r="M137" s="1"/>
      <c r="N137" s="1" t="n">
        <v>0.0850228907782865</v>
      </c>
      <c r="O137" s="1"/>
      <c r="P137" s="1"/>
      <c r="Q137" s="0" t="n">
        <f aca="false">0.5*(E137+H137)</f>
        <v>0</v>
      </c>
      <c r="R137" s="1"/>
      <c r="S137" s="1" t="n">
        <v>0</v>
      </c>
      <c r="T137" s="1" t="n">
        <v>4.99459239323579E-005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customFormat="false" ht="12.8" hidden="false" customHeight="false" outlineLevel="0" collapsed="false">
      <c r="A138" s="0" t="s">
        <v>157</v>
      </c>
      <c r="B138" s="1" t="n">
        <v>0.707525413463844</v>
      </c>
      <c r="C138" s="1" t="n">
        <v>0.0247138140334922</v>
      </c>
      <c r="D138" s="1"/>
      <c r="E138" s="1"/>
      <c r="F138" s="1"/>
      <c r="G138" s="1" t="n">
        <v>0.000354733924218699</v>
      </c>
      <c r="H138" s="1"/>
      <c r="I138" s="1"/>
      <c r="J138" s="0" t="n">
        <f aca="false">0.5*(E138+G138)</f>
        <v>0.000177366962109349</v>
      </c>
      <c r="K138" s="1" t="n">
        <v>9.59613337240346E-005</v>
      </c>
      <c r="L138" s="1"/>
      <c r="M138" s="1"/>
      <c r="N138" s="1" t="n">
        <v>0</v>
      </c>
      <c r="O138" s="1"/>
      <c r="P138" s="1"/>
      <c r="Q138" s="0" t="n">
        <f aca="false">0.5*(E138+H138)</f>
        <v>0</v>
      </c>
      <c r="R138" s="1"/>
      <c r="S138" s="1" t="n">
        <v>0</v>
      </c>
      <c r="T138" s="1" t="n">
        <v>0.000180296787490819</v>
      </c>
      <c r="U138" s="1" t="n">
        <v>0</v>
      </c>
      <c r="V138" s="1"/>
      <c r="W138" s="1"/>
      <c r="X138" s="1"/>
      <c r="Y138" s="1"/>
      <c r="Z138" s="1"/>
      <c r="AA138" s="1"/>
      <c r="AB138" s="1"/>
      <c r="AC138" s="1"/>
      <c r="AD138" s="1"/>
    </row>
    <row r="139" customFormat="false" ht="12.8" hidden="false" customHeight="false" outlineLevel="0" collapsed="false">
      <c r="A139" s="0" t="s">
        <v>158</v>
      </c>
      <c r="B139" s="1" t="n">
        <v>1.34708531998323</v>
      </c>
      <c r="C139" s="1"/>
      <c r="D139" s="1"/>
      <c r="E139" s="1" t="n">
        <v>0.00379275554360529</v>
      </c>
      <c r="F139" s="1"/>
      <c r="G139" s="1" t="n">
        <v>0.000337841832589237</v>
      </c>
      <c r="H139" s="1"/>
      <c r="I139" s="1" t="n">
        <v>1.0989010989011E-005</v>
      </c>
      <c r="J139" s="0" t="n">
        <f aca="false">0.5*(E139+G139)</f>
        <v>0.00206529868809726</v>
      </c>
      <c r="K139" s="1"/>
      <c r="L139" s="1"/>
      <c r="M139" s="1"/>
      <c r="N139" s="1"/>
      <c r="O139" s="1"/>
      <c r="P139" s="1"/>
      <c r="Q139" s="0" t="n">
        <f aca="false">0.5*(E139+H139)</f>
        <v>0.00189637777180264</v>
      </c>
      <c r="R139" s="1"/>
      <c r="S139" s="1"/>
      <c r="T139" s="1" t="n">
        <v>0.000611111216547829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customFormat="false" ht="12.8" hidden="false" customHeight="false" outlineLevel="0" collapsed="false">
      <c r="A140" s="0" t="s">
        <v>159</v>
      </c>
      <c r="B140" s="1" t="n">
        <v>0.112944989716852</v>
      </c>
      <c r="C140" s="1" t="n">
        <v>0.00133454595780858</v>
      </c>
      <c r="D140" s="1" t="n">
        <v>0.0148618399641576</v>
      </c>
      <c r="E140" s="1" t="n">
        <v>0.0379781255099676</v>
      </c>
      <c r="F140" s="1"/>
      <c r="G140" s="1"/>
      <c r="H140" s="1"/>
      <c r="I140" s="1" t="n">
        <v>0.00028021978021978</v>
      </c>
      <c r="J140" s="0" t="n">
        <f aca="false">0.5*(E140+G140)</f>
        <v>0.0189890627549838</v>
      </c>
      <c r="K140" s="1" t="n">
        <v>5.59774446723535E-006</v>
      </c>
      <c r="L140" s="1" t="n">
        <v>0.000197123784776668</v>
      </c>
      <c r="M140" s="1"/>
      <c r="N140" s="1"/>
      <c r="O140" s="1"/>
      <c r="P140" s="1" t="n">
        <v>0</v>
      </c>
      <c r="Q140" s="0" t="n">
        <f aca="false">0.5*(E140+H140)</f>
        <v>0.0189890627549838</v>
      </c>
      <c r="R140" s="1"/>
      <c r="S140" s="1"/>
      <c r="T140" s="1" t="n">
        <v>0.00805528089290561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customFormat="false" ht="12.8" hidden="false" customHeight="false" outlineLevel="0" collapsed="false">
      <c r="A141" s="0" t="s">
        <v>160</v>
      </c>
      <c r="B141" s="1" t="n">
        <v>20.301207200867</v>
      </c>
      <c r="C141" s="1"/>
      <c r="D141" s="1"/>
      <c r="E141" s="1" t="n">
        <v>0</v>
      </c>
      <c r="F141" s="1"/>
      <c r="G141" s="1" t="n">
        <v>0</v>
      </c>
      <c r="H141" s="1" t="n">
        <v>0.00951211234337356</v>
      </c>
      <c r="I141" s="1" t="n">
        <v>1.37236813186813</v>
      </c>
      <c r="J141" s="0" t="n">
        <f aca="false">0.5*(E141+G141)</f>
        <v>0</v>
      </c>
      <c r="K141" s="1"/>
      <c r="L141" s="1"/>
      <c r="M141" s="1"/>
      <c r="N141" s="1"/>
      <c r="O141" s="1"/>
      <c r="P141" s="1" t="n">
        <v>0.00433510050806274</v>
      </c>
      <c r="Q141" s="0" t="n">
        <f aca="false">0.5*(E141+H141)</f>
        <v>0.00475605617168678</v>
      </c>
      <c r="R141" s="1"/>
      <c r="S141" s="1" t="n">
        <v>0.00120944148769596</v>
      </c>
      <c r="T141" s="1" t="n">
        <v>0.00534058063157016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customFormat="false" ht="12.8" hidden="false" customHeight="false" outlineLevel="0" collapsed="false">
      <c r="A142" s="0" t="s">
        <v>161</v>
      </c>
      <c r="B142" s="1" t="n">
        <v>0.0390638537365034</v>
      </c>
      <c r="C142" s="1" t="n">
        <v>0.00789203693473285</v>
      </c>
      <c r="D142" s="1"/>
      <c r="E142" s="1"/>
      <c r="F142" s="1"/>
      <c r="G142" s="1" t="n">
        <v>0.00841648115339458</v>
      </c>
      <c r="H142" s="1"/>
      <c r="I142" s="1" t="n">
        <v>0.00056573275862069</v>
      </c>
      <c r="J142" s="0" t="n">
        <f aca="false">0.5*(E142+G142)</f>
        <v>0.00420824057669729</v>
      </c>
      <c r="K142" s="1"/>
      <c r="L142" s="1"/>
      <c r="M142" s="1"/>
      <c r="N142" s="1" t="n">
        <v>1.29374474416198</v>
      </c>
      <c r="O142" s="1"/>
      <c r="P142" s="1"/>
      <c r="Q142" s="0" t="n">
        <f aca="false">0.5*(E142+H142)</f>
        <v>0</v>
      </c>
      <c r="R142" s="1"/>
      <c r="S142" s="1"/>
      <c r="T142" s="1" t="n">
        <v>0.00300089088948282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customFormat="false" ht="12.8" hidden="false" customHeight="false" outlineLevel="0" collapsed="false">
      <c r="A143" s="0" t="s">
        <v>162</v>
      </c>
      <c r="B143" s="1" t="n">
        <v>0.0258059865563785</v>
      </c>
      <c r="C143" s="1"/>
      <c r="D143" s="1" t="n">
        <v>0.0413491439702013</v>
      </c>
      <c r="E143" s="1" t="n">
        <v>0</v>
      </c>
      <c r="F143" s="1"/>
      <c r="G143" s="1"/>
      <c r="H143" s="1"/>
      <c r="I143" s="1" t="n">
        <v>0.00153933189655172</v>
      </c>
      <c r="J143" s="0" t="n">
        <f aca="false">0.5*(E143+G143)</f>
        <v>0</v>
      </c>
      <c r="K143" s="1"/>
      <c r="L143" s="1"/>
      <c r="M143" s="1" t="n">
        <v>0</v>
      </c>
      <c r="N143" s="1"/>
      <c r="O143" s="1" t="n">
        <v>0.0917483800676644</v>
      </c>
      <c r="P143" s="1"/>
      <c r="Q143" s="0" t="n">
        <f aca="false">0.5*(E143+H143)</f>
        <v>0</v>
      </c>
      <c r="R143" s="1"/>
      <c r="S143" s="1"/>
      <c r="T143" s="1" t="n">
        <v>0.0375711539363249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customFormat="false" ht="12.8" hidden="false" customHeight="false" outlineLevel="0" collapsed="false">
      <c r="A144" s="0" t="s">
        <v>163</v>
      </c>
      <c r="B144" s="1"/>
      <c r="C144" s="1"/>
      <c r="D144" s="1" t="n">
        <v>0</v>
      </c>
      <c r="E144" s="1" t="n">
        <v>15.1063442758638</v>
      </c>
      <c r="F144" s="1"/>
      <c r="G144" s="1"/>
      <c r="H144" s="1" t="n">
        <v>0.0190680874632532</v>
      </c>
      <c r="I144" s="1" t="n">
        <v>3.6426724137931</v>
      </c>
      <c r="J144" s="0" t="n">
        <f aca="false">0.5*(E144+G144)</f>
        <v>7.5531721379319</v>
      </c>
      <c r="K144" s="1" t="n">
        <v>0.0099721585311537</v>
      </c>
      <c r="L144" s="1" t="n">
        <v>0.0114430177632892</v>
      </c>
      <c r="M144" s="1" t="n">
        <v>0.0473517183911577</v>
      </c>
      <c r="N144" s="1"/>
      <c r="O144" s="1"/>
      <c r="P144" s="1"/>
      <c r="Q144" s="0" t="n">
        <f aca="false">0.5*(E144+H144)</f>
        <v>7.56270618166353</v>
      </c>
      <c r="R144" s="1"/>
      <c r="S144" s="1"/>
      <c r="T144" s="1" t="n">
        <v>0.00225066816711211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customFormat="false" ht="12.8" hidden="false" customHeight="false" outlineLevel="0" collapsed="false">
      <c r="A145" s="0" t="s">
        <v>164</v>
      </c>
      <c r="B145" s="1" t="n">
        <v>43.916587998331</v>
      </c>
      <c r="C145" s="1"/>
      <c r="D145" s="1"/>
      <c r="E145" s="1"/>
      <c r="F145" s="1"/>
      <c r="G145" s="1"/>
      <c r="H145" s="1"/>
      <c r="I145" s="1" t="n">
        <v>0.00161637931034483</v>
      </c>
      <c r="J145" s="0" t="n">
        <f aca="false">0.5*(E145+G145)</f>
        <v>0</v>
      </c>
      <c r="K145" s="1"/>
      <c r="L145" s="1"/>
      <c r="M145" s="1" t="n">
        <v>0.0248650576026627</v>
      </c>
      <c r="N145" s="1"/>
      <c r="O145" s="1"/>
      <c r="P145" s="1"/>
      <c r="Q145" s="0" t="n">
        <f aca="false">0.5*(E145+H145)</f>
        <v>0</v>
      </c>
      <c r="R145" s="1"/>
      <c r="S145" s="1" t="n">
        <v>0</v>
      </c>
      <c r="T145" s="1" t="n">
        <v>0.0349978899985933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customFormat="false" ht="12.8" hidden="false" customHeight="false" outlineLevel="0" collapsed="false">
      <c r="A146" s="0" t="s">
        <v>165</v>
      </c>
      <c r="B146" s="1" t="n">
        <v>0.712675415889399</v>
      </c>
      <c r="C146" s="1"/>
      <c r="D146" s="1"/>
      <c r="E146" s="1"/>
      <c r="F146" s="1"/>
      <c r="G146" s="1" t="n">
        <v>0.00231497693620351</v>
      </c>
      <c r="H146" s="1"/>
      <c r="I146" s="1"/>
      <c r="J146" s="0" t="n">
        <f aca="false">0.5*(E146+G146)</f>
        <v>0.00115748846810176</v>
      </c>
      <c r="K146" s="1"/>
      <c r="L146" s="1"/>
      <c r="M146" s="1"/>
      <c r="N146" s="1"/>
      <c r="O146" s="1"/>
      <c r="P146" s="1"/>
      <c r="Q146" s="0" t="n">
        <f aca="false">0.5*(E146+H146)</f>
        <v>0</v>
      </c>
      <c r="R146" s="1"/>
      <c r="S146" s="1"/>
      <c r="T146" s="1" t="n">
        <v>0.0834119813840018</v>
      </c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customFormat="false" ht="12.8" hidden="false" customHeight="false" outlineLevel="0" collapsed="false">
      <c r="A147" s="0" t="s">
        <v>166</v>
      </c>
      <c r="B147" s="1" t="n">
        <v>0.0650850131895766</v>
      </c>
      <c r="C147" s="1"/>
      <c r="D147" s="1"/>
      <c r="E147" s="1"/>
      <c r="F147" s="1"/>
      <c r="G147" s="1"/>
      <c r="H147" s="1"/>
      <c r="I147" s="1" t="n">
        <v>0.194725158562368</v>
      </c>
      <c r="J147" s="0" t="n">
        <f aca="false">0.5*(E147+G147)</f>
        <v>0</v>
      </c>
      <c r="K147" s="1"/>
      <c r="L147" s="1"/>
      <c r="M147" s="1" t="n">
        <v>0.0107397352795893</v>
      </c>
      <c r="N147" s="1"/>
      <c r="O147" s="1"/>
      <c r="P147" s="1"/>
      <c r="Q147" s="0" t="n">
        <f aca="false">0.5*(E147+H147)</f>
        <v>0</v>
      </c>
      <c r="R147" s="1"/>
      <c r="S147" s="1"/>
      <c r="T147" s="1" t="n">
        <v>3.96716154226186E-005</v>
      </c>
      <c r="U147" s="1" t="n">
        <v>0</v>
      </c>
      <c r="V147" s="1"/>
      <c r="W147" s="1"/>
      <c r="X147" s="1"/>
      <c r="Y147" s="1"/>
      <c r="Z147" s="1"/>
      <c r="AA147" s="1"/>
      <c r="AB147" s="1"/>
      <c r="AC147" s="1"/>
      <c r="AD147" s="1"/>
    </row>
    <row r="148" customFormat="false" ht="12.8" hidden="false" customHeight="false" outlineLevel="0" collapsed="false">
      <c r="A148" s="0" t="s">
        <v>167</v>
      </c>
      <c r="B148" s="1" t="n">
        <v>2.60477564023547</v>
      </c>
      <c r="C148" s="1"/>
      <c r="D148" s="1" t="n">
        <v>0.0405818421619976</v>
      </c>
      <c r="E148" s="1" t="n">
        <v>0.00232924023894144</v>
      </c>
      <c r="F148" s="1"/>
      <c r="G148" s="1"/>
      <c r="H148" s="1"/>
      <c r="I148" s="1" t="n">
        <v>0.757929175475687</v>
      </c>
      <c r="J148" s="0" t="n">
        <f aca="false">0.5*(E148+G148)</f>
        <v>0.00116462011947072</v>
      </c>
      <c r="K148" s="1" t="n">
        <v>0.00456679896561765</v>
      </c>
      <c r="L148" s="1" t="n">
        <v>0.132597546731217</v>
      </c>
      <c r="M148" s="1" t="n">
        <v>0.0103881368031742</v>
      </c>
      <c r="N148" s="1"/>
      <c r="O148" s="1"/>
      <c r="P148" s="1"/>
      <c r="Q148" s="0" t="n">
        <f aca="false">0.5*(E148+H148)</f>
        <v>0.00116462011947072</v>
      </c>
      <c r="R148" s="1"/>
      <c r="S148" s="1"/>
      <c r="T148" s="1" t="n">
        <v>0.0015256887613465</v>
      </c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customFormat="false" ht="12.8" hidden="false" customHeight="false" outlineLevel="0" collapsed="false">
      <c r="A149" s="0" t="s">
        <v>168</v>
      </c>
      <c r="B149" s="1" t="n">
        <v>0.102541766992366</v>
      </c>
      <c r="C149" s="1"/>
      <c r="D149" s="1"/>
      <c r="E149" s="1" t="n">
        <v>0.012536276851138</v>
      </c>
      <c r="F149" s="1"/>
      <c r="G149" s="1" t="n">
        <v>0</v>
      </c>
      <c r="H149" s="1"/>
      <c r="I149" s="1" t="n">
        <v>0.785940803382664</v>
      </c>
      <c r="J149" s="0" t="n">
        <f aca="false">0.5*(E149+G149)</f>
        <v>0.00626813842556899</v>
      </c>
      <c r="K149" s="1" t="n">
        <v>2.38766066518873E-006</v>
      </c>
      <c r="L149" s="1"/>
      <c r="M149" s="1" t="n">
        <v>0.00958904935677616</v>
      </c>
      <c r="N149" s="1"/>
      <c r="O149" s="1"/>
      <c r="P149" s="1" t="n">
        <v>0.0535640156942566</v>
      </c>
      <c r="Q149" s="0" t="n">
        <f aca="false">0.5*(E149+H149)</f>
        <v>0.00626813842556899</v>
      </c>
      <c r="R149" s="1"/>
      <c r="S149" s="1" t="n">
        <v>0.0206243152082841</v>
      </c>
      <c r="T149" s="1" t="n">
        <v>0</v>
      </c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customFormat="false" ht="12.8" hidden="false" customHeight="false" outlineLevel="0" collapsed="false">
      <c r="A150" s="0" t="s">
        <v>169</v>
      </c>
      <c r="B150" s="1" t="n">
        <v>0.00216830373598734</v>
      </c>
      <c r="C150" s="1"/>
      <c r="D150" s="1"/>
      <c r="E150" s="1"/>
      <c r="F150" s="1"/>
      <c r="G150" s="1" t="n">
        <v>0.0167176625029935</v>
      </c>
      <c r="H150" s="1" t="n">
        <v>0</v>
      </c>
      <c r="I150" s="1"/>
      <c r="J150" s="0" t="n">
        <f aca="false">0.5*(E150+G150)</f>
        <v>0.00835883125149675</v>
      </c>
      <c r="K150" s="1"/>
      <c r="L150" s="1"/>
      <c r="M150" s="1" t="n">
        <v>0</v>
      </c>
      <c r="N150" s="1"/>
      <c r="O150" s="1"/>
      <c r="P150" s="1" t="n">
        <v>0.00898852641040554</v>
      </c>
      <c r="Q150" s="0" t="n">
        <f aca="false">0.5*(E150+H150)</f>
        <v>0</v>
      </c>
      <c r="R150" s="1"/>
      <c r="S150" s="1"/>
      <c r="T150" s="1" t="n">
        <v>0.0537693951364357</v>
      </c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customFormat="false" ht="12.8" hidden="false" customHeight="false" outlineLevel="0" collapsed="false">
      <c r="A151" s="0" t="s">
        <v>170</v>
      </c>
      <c r="B151" s="1"/>
      <c r="C151" s="1"/>
      <c r="D151" s="1" t="n">
        <v>0.10245232702381</v>
      </c>
      <c r="E151" s="1"/>
      <c r="F151" s="1"/>
      <c r="G151" s="1" t="n">
        <v>0</v>
      </c>
      <c r="H151" s="1"/>
      <c r="I151" s="1" t="n">
        <v>0.10373755186722</v>
      </c>
      <c r="J151" s="0" t="n">
        <f aca="false">0.5*(E151+G151)</f>
        <v>0</v>
      </c>
      <c r="K151" s="1"/>
      <c r="L151" s="1"/>
      <c r="M151" s="1" t="n">
        <v>0</v>
      </c>
      <c r="N151" s="1" t="n">
        <v>0.000640584212802076</v>
      </c>
      <c r="O151" s="1"/>
      <c r="P151" s="1"/>
      <c r="Q151" s="0" t="n">
        <f aca="false">0.5*(E151+H151)</f>
        <v>0</v>
      </c>
      <c r="R151" s="1"/>
      <c r="S151" s="1"/>
      <c r="T151" s="1" t="n">
        <v>0.0187662398919981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customFormat="false" ht="12.8" hidden="false" customHeight="false" outlineLevel="0" collapsed="false">
      <c r="A152" s="0" t="s">
        <v>171</v>
      </c>
      <c r="B152" s="1" t="n">
        <v>0</v>
      </c>
      <c r="C152" s="1"/>
      <c r="D152" s="1"/>
      <c r="E152" s="1"/>
      <c r="F152" s="1"/>
      <c r="G152" s="1" t="n">
        <v>0.00210475370912688</v>
      </c>
      <c r="H152" s="1"/>
      <c r="I152" s="1" t="n">
        <v>3.0353755186722</v>
      </c>
      <c r="J152" s="0" t="n">
        <f aca="false">0.5*(E152+G152)</f>
        <v>0.00105237685456344</v>
      </c>
      <c r="K152" s="1" t="n">
        <v>0.0532050515860349</v>
      </c>
      <c r="L152" s="1" t="n">
        <v>0.00025025025025025</v>
      </c>
      <c r="M152" s="1" t="n">
        <v>0.00105089390927532</v>
      </c>
      <c r="N152" s="1"/>
      <c r="O152" s="1"/>
      <c r="P152" s="1"/>
      <c r="Q152" s="0" t="n">
        <f aca="false">0.5*(E152+H152)</f>
        <v>0</v>
      </c>
      <c r="R152" s="1"/>
      <c r="S152" s="1" t="n">
        <v>0.00205708408331191</v>
      </c>
      <c r="T152" s="1" t="n">
        <v>0.00614526214173779</v>
      </c>
      <c r="U152" s="1" t="n">
        <v>0</v>
      </c>
      <c r="V152" s="1"/>
      <c r="W152" s="1"/>
      <c r="X152" s="1"/>
      <c r="Y152" s="1"/>
      <c r="Z152" s="1"/>
      <c r="AA152" s="1"/>
      <c r="AB152" s="1"/>
      <c r="AC152" s="1"/>
      <c r="AD152" s="1"/>
    </row>
    <row r="153" customFormat="false" ht="12.8" hidden="false" customHeight="false" outlineLevel="0" collapsed="false">
      <c r="A153" s="0" t="s">
        <v>172</v>
      </c>
      <c r="B153" s="1" t="n">
        <v>0</v>
      </c>
      <c r="C153" s="1"/>
      <c r="D153" s="1"/>
      <c r="E153" s="1" t="n">
        <v>0.00187266034498149</v>
      </c>
      <c r="F153" s="1"/>
      <c r="G153" s="1"/>
      <c r="H153" s="1"/>
      <c r="I153" s="1"/>
      <c r="J153" s="0" t="n">
        <f aca="false">0.5*(E153+G153)</f>
        <v>0.000936330172490744</v>
      </c>
      <c r="K153" s="1"/>
      <c r="L153" s="1"/>
      <c r="M153" s="1" t="n">
        <v>0.844661234049585</v>
      </c>
      <c r="N153" s="1"/>
      <c r="O153" s="1"/>
      <c r="P153" s="1"/>
      <c r="Q153" s="0" t="n">
        <f aca="false">0.5*(E153+H153)</f>
        <v>0.000936330172490744</v>
      </c>
      <c r="R153" s="1"/>
      <c r="S153" s="1" t="n">
        <v>0</v>
      </c>
      <c r="T153" s="1" t="n">
        <v>0.000219813835998729</v>
      </c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customFormat="false" ht="12.8" hidden="false" customHeight="false" outlineLevel="0" collapsed="false">
      <c r="A154" s="0" t="s">
        <v>173</v>
      </c>
      <c r="B154" s="1" t="n">
        <v>0.0449399012663662</v>
      </c>
      <c r="C154" s="1" t="n">
        <v>0</v>
      </c>
      <c r="D154" s="1" t="n">
        <v>0.0169300928250433</v>
      </c>
      <c r="E154" s="1" t="n">
        <v>0</v>
      </c>
      <c r="F154" s="1"/>
      <c r="G154" s="1" t="n">
        <v>0.00118436735044031</v>
      </c>
      <c r="H154" s="1" t="n">
        <v>0.00839515040145143</v>
      </c>
      <c r="I154" s="1" t="n">
        <v>0.0041206510681587</v>
      </c>
      <c r="J154" s="0" t="n">
        <f aca="false">0.5*(E154+G154)</f>
        <v>0.000592183675220153</v>
      </c>
      <c r="K154" s="1" t="n">
        <v>0.000396148413770648</v>
      </c>
      <c r="L154" s="1" t="n">
        <v>0.00432086763022015</v>
      </c>
      <c r="M154" s="1" t="n">
        <v>0.000829788433925456</v>
      </c>
      <c r="N154" s="1" t="n">
        <v>0</v>
      </c>
      <c r="O154" s="1"/>
      <c r="P154" s="1"/>
      <c r="Q154" s="0" t="n">
        <f aca="false">0.5*(E154+H154)</f>
        <v>0.00419757520072571</v>
      </c>
      <c r="R154" s="1"/>
      <c r="S154" s="1" t="n">
        <v>0.0051278325933586</v>
      </c>
      <c r="T154" s="1" t="n">
        <v>0.0136210107213632</v>
      </c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customFormat="false" ht="12.8" hidden="false" customHeight="false" outlineLevel="0" collapsed="false">
      <c r="A155" s="0" t="s">
        <v>174</v>
      </c>
      <c r="B155" s="1" t="n">
        <v>0.00160978750804894</v>
      </c>
      <c r="C155" s="1"/>
      <c r="D155" s="1" t="n">
        <v>0.026557008353009</v>
      </c>
      <c r="E155" s="1"/>
      <c r="F155" s="1"/>
      <c r="G155" s="1"/>
      <c r="H155" s="1"/>
      <c r="I155" s="1" t="n">
        <v>0.468061342828077</v>
      </c>
      <c r="J155" s="0" t="n">
        <f aca="false">0.5*(E155+G155)</f>
        <v>0</v>
      </c>
      <c r="K155" s="1"/>
      <c r="L155" s="1"/>
      <c r="M155" s="1" t="n">
        <v>0</v>
      </c>
      <c r="N155" s="1"/>
      <c r="O155" s="1"/>
      <c r="P155" s="1"/>
      <c r="Q155" s="0" t="n">
        <f aca="false">0.5*(E155+H155)</f>
        <v>0</v>
      </c>
      <c r="R155" s="1"/>
      <c r="S155" s="1" t="n">
        <v>0.0307669955601516</v>
      </c>
      <c r="T155" s="1" t="n">
        <v>0.001508215064588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customFormat="false" ht="12.8" hidden="false" customHeight="false" outlineLevel="0" collapsed="false">
      <c r="A156" s="0" t="s">
        <v>175</v>
      </c>
      <c r="B156" s="1" t="n">
        <v>0.0348787293410603</v>
      </c>
      <c r="C156" s="1" t="n">
        <v>0.00137214544741743</v>
      </c>
      <c r="D156" s="1"/>
      <c r="E156" s="1" t="n">
        <v>0.00149201399509127</v>
      </c>
      <c r="F156" s="1"/>
      <c r="G156" s="1"/>
      <c r="H156" s="1" t="n">
        <v>0.00279838346715048</v>
      </c>
      <c r="I156" s="1" t="n">
        <v>3.03684638860631</v>
      </c>
      <c r="J156" s="0" t="n">
        <f aca="false">0.5*(E156+G156)</f>
        <v>0.000746006997545637</v>
      </c>
      <c r="K156" s="1" t="n">
        <v>0.0582211400750446</v>
      </c>
      <c r="L156" s="1" t="n">
        <v>0.261412491628319</v>
      </c>
      <c r="M156" s="1" t="n">
        <v>0.0360750521649092</v>
      </c>
      <c r="N156" s="1" t="n">
        <v>0.0127329736268284</v>
      </c>
      <c r="O156" s="1"/>
      <c r="P156" s="1" t="n">
        <v>0.00524136485140731</v>
      </c>
      <c r="Q156" s="0" t="n">
        <f aca="false">0.5*(E156+H156)</f>
        <v>0.00214519873112088</v>
      </c>
      <c r="R156" s="1"/>
      <c r="S156" s="1"/>
      <c r="T156" s="1" t="n">
        <v>0.0293075337424646</v>
      </c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customFormat="false" ht="12.8" hidden="false" customHeight="false" outlineLevel="0" collapsed="false">
      <c r="A157" s="0" t="s">
        <v>176</v>
      </c>
      <c r="B157" s="1"/>
      <c r="C157" s="1"/>
      <c r="D157" s="1"/>
      <c r="E157" s="1"/>
      <c r="F157" s="1"/>
      <c r="G157" s="1"/>
      <c r="H157" s="1"/>
      <c r="I157" s="1" t="n">
        <v>0.00203458799593082</v>
      </c>
      <c r="J157" s="0" t="n">
        <f aca="false">0.5*(E157+G157)</f>
        <v>0</v>
      </c>
      <c r="K157" s="1" t="n">
        <v>3.40687635842757E-005</v>
      </c>
      <c r="L157" s="1" t="n">
        <v>0.00513967204614687</v>
      </c>
      <c r="M157" s="1" t="n">
        <v>0</v>
      </c>
      <c r="N157" s="1"/>
      <c r="O157" s="1"/>
      <c r="P157" s="1"/>
      <c r="Q157" s="0" t="n">
        <f aca="false">0.5*(E157+H157)</f>
        <v>0</v>
      </c>
      <c r="R157" s="1"/>
      <c r="S157" s="1" t="n">
        <v>0.432447215373242</v>
      </c>
      <c r="T157" s="1" t="n">
        <v>0.039517045274516</v>
      </c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customFormat="false" ht="12.8" hidden="false" customHeight="false" outlineLevel="0" collapsed="false">
      <c r="A158" s="0" t="s">
        <v>177</v>
      </c>
      <c r="B158" s="1" t="n">
        <v>0.0354094549931869</v>
      </c>
      <c r="C158" s="1"/>
      <c r="D158" s="1" t="n">
        <v>0.00493956442920863</v>
      </c>
      <c r="E158" s="1"/>
      <c r="F158" s="1"/>
      <c r="G158" s="1" t="n">
        <v>0.00225403374669716</v>
      </c>
      <c r="H158" s="1"/>
      <c r="I158" s="1"/>
      <c r="J158" s="0" t="n">
        <f aca="false">0.5*(E158+G158)</f>
        <v>0.00112701687334858</v>
      </c>
      <c r="K158" s="1"/>
      <c r="L158" s="1"/>
      <c r="M158" s="1" t="n">
        <v>0</v>
      </c>
      <c r="N158" s="1"/>
      <c r="O158" s="1"/>
      <c r="P158" s="1"/>
      <c r="Q158" s="0" t="n">
        <f aca="false">0.5*(E158+H158)</f>
        <v>0</v>
      </c>
      <c r="R158" s="1"/>
      <c r="S158" s="1" t="n">
        <v>0.00136265308555758</v>
      </c>
      <c r="T158" s="1" t="n">
        <v>0.0168218310048241</v>
      </c>
      <c r="U158" s="1" t="n">
        <v>0.125120068345586</v>
      </c>
      <c r="V158" s="1"/>
      <c r="W158" s="1"/>
      <c r="X158" s="1"/>
      <c r="Y158" s="1"/>
      <c r="Z158" s="1"/>
      <c r="AA158" s="1"/>
      <c r="AB158" s="1"/>
      <c r="AC158" s="1"/>
      <c r="AD158" s="1"/>
    </row>
    <row r="159" customFormat="false" ht="12.8" hidden="false" customHeight="false" outlineLevel="0" collapsed="false">
      <c r="A159" s="0" t="s">
        <v>178</v>
      </c>
      <c r="B159" s="1" t="n">
        <v>0.0319704072060788</v>
      </c>
      <c r="C159" s="1"/>
      <c r="D159" s="1"/>
      <c r="E159" s="1" t="n">
        <v>0</v>
      </c>
      <c r="F159" s="1"/>
      <c r="G159" s="1" t="n">
        <v>0.165770923047537</v>
      </c>
      <c r="H159" s="1"/>
      <c r="I159" s="1" t="n">
        <v>0.00406553446553447</v>
      </c>
      <c r="J159" s="0" t="n">
        <f aca="false">0.5*(E159+G159)</f>
        <v>0.0828854615237682</v>
      </c>
      <c r="K159" s="1" t="n">
        <v>0.0190920839706852</v>
      </c>
      <c r="L159" s="1"/>
      <c r="M159" s="1" t="n">
        <v>0.00122944026258877</v>
      </c>
      <c r="N159" s="1"/>
      <c r="O159" s="1"/>
      <c r="P159" s="1"/>
      <c r="Q159" s="0" t="n">
        <f aca="false">0.5*(E159+H159)</f>
        <v>0</v>
      </c>
      <c r="R159" s="1"/>
      <c r="S159" s="1"/>
      <c r="T159" s="1" t="n">
        <v>0.00442455540539331</v>
      </c>
      <c r="U159" s="1" t="n">
        <v>0</v>
      </c>
      <c r="V159" s="1"/>
      <c r="W159" s="1"/>
      <c r="X159" s="1"/>
      <c r="Y159" s="1"/>
      <c r="Z159" s="1"/>
      <c r="AA159" s="1"/>
      <c r="AB159" s="1"/>
      <c r="AC159" s="1"/>
      <c r="AD159" s="1"/>
    </row>
    <row r="160" customFormat="false" ht="12.8" hidden="false" customHeight="false" outlineLevel="0" collapsed="false">
      <c r="A160" s="0" t="s">
        <v>179</v>
      </c>
      <c r="B160" s="1" t="n">
        <v>5.30717251096926E-006</v>
      </c>
      <c r="C160" s="1" t="n">
        <v>0.008849600790108</v>
      </c>
      <c r="D160" s="1" t="n">
        <v>0.0138307804017842</v>
      </c>
      <c r="E160" s="1"/>
      <c r="F160" s="1"/>
      <c r="G160" s="1" t="n">
        <v>9.94426652954628E-006</v>
      </c>
      <c r="H160" s="1"/>
      <c r="I160" s="1" t="n">
        <v>2.75924075924076</v>
      </c>
      <c r="J160" s="0" t="n">
        <f aca="false">0.5*(E160+G160)</f>
        <v>4.97213326477314E-006</v>
      </c>
      <c r="K160" s="1" t="n">
        <v>0.0216222458092959</v>
      </c>
      <c r="L160" s="1" t="n">
        <v>0.0659029967608383</v>
      </c>
      <c r="M160" s="1" t="n">
        <v>0.00522512111600227</v>
      </c>
      <c r="N160" s="1"/>
      <c r="O160" s="1"/>
      <c r="P160" s="1"/>
      <c r="Q160" s="0" t="n">
        <f aca="false">0.5*(E160+H160)</f>
        <v>0</v>
      </c>
      <c r="R160" s="1"/>
      <c r="S160" s="1"/>
      <c r="T160" s="1" t="n">
        <v>1.0742021462262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customFormat="false" ht="12.8" hidden="false" customHeight="false" outlineLevel="0" collapsed="false">
      <c r="A161" s="0" t="s">
        <v>180</v>
      </c>
      <c r="B161" s="1"/>
      <c r="C161" s="1" t="n">
        <v>0</v>
      </c>
      <c r="D161" s="1"/>
      <c r="E161" s="1" t="n">
        <v>0</v>
      </c>
      <c r="F161" s="1"/>
      <c r="G161" s="1" t="n">
        <v>5.64008301805175</v>
      </c>
      <c r="H161" s="1"/>
      <c r="I161" s="1" t="n">
        <v>1.38154965034965</v>
      </c>
      <c r="J161" s="0" t="n">
        <f aca="false">0.5*(E161+G161)</f>
        <v>2.82004150902587</v>
      </c>
      <c r="K161" s="1"/>
      <c r="L161" s="1"/>
      <c r="M161" s="1" t="n">
        <v>0.631174140142031</v>
      </c>
      <c r="N161" s="1"/>
      <c r="O161" s="1"/>
      <c r="P161" s="1" t="n">
        <v>0.00912093711113862</v>
      </c>
      <c r="Q161" s="0" t="n">
        <f aca="false">0.5*(E161+H161)</f>
        <v>0</v>
      </c>
      <c r="R161" s="1" t="n">
        <v>0</v>
      </c>
      <c r="S161" s="1" t="n">
        <v>0.000340663271389395</v>
      </c>
      <c r="T161" s="1" t="n">
        <v>3.58002702920407E-005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customFormat="false" ht="12.8" hidden="false" customHeight="false" outlineLevel="0" collapsed="false">
      <c r="A162" s="0" t="s">
        <v>181</v>
      </c>
      <c r="B162" s="1" t="n">
        <v>0.00104928353608552</v>
      </c>
      <c r="C162" s="1"/>
      <c r="D162" s="1"/>
      <c r="E162" s="1"/>
      <c r="F162" s="1"/>
      <c r="G162" s="1"/>
      <c r="H162" s="1"/>
      <c r="I162" s="1" t="n">
        <v>0</v>
      </c>
      <c r="J162" s="0" t="n">
        <f aca="false">0.5*(E162+G162)</f>
        <v>0</v>
      </c>
      <c r="K162" s="1"/>
      <c r="L162" s="1"/>
      <c r="M162" s="1"/>
      <c r="N162" s="1"/>
      <c r="O162" s="1"/>
      <c r="P162" s="1"/>
      <c r="Q162" s="0" t="n">
        <f aca="false">0.5*(E162+H162)</f>
        <v>0</v>
      </c>
      <c r="R162" s="1"/>
      <c r="S162" s="1"/>
      <c r="T162" s="1" t="n">
        <v>0.00187430339954302</v>
      </c>
      <c r="U162" s="1" t="n">
        <v>0</v>
      </c>
      <c r="V162" s="1"/>
      <c r="W162" s="1"/>
      <c r="X162" s="1"/>
      <c r="Y162" s="1"/>
      <c r="Z162" s="1"/>
      <c r="AA162" s="1"/>
      <c r="AB162" s="1"/>
      <c r="AC162" s="1"/>
      <c r="AD162" s="1"/>
    </row>
    <row r="163" customFormat="false" ht="12.8" hidden="false" customHeight="false" outlineLevel="0" collapsed="false">
      <c r="A163" s="0" t="s">
        <v>182</v>
      </c>
      <c r="B163" s="1" t="n">
        <v>0.00209856707217103</v>
      </c>
      <c r="C163" s="1"/>
      <c r="D163" s="1"/>
      <c r="E163" s="1" t="n">
        <v>0.00123291260190793</v>
      </c>
      <c r="F163" s="1"/>
      <c r="G163" s="1" t="n">
        <v>0.000329241004827085</v>
      </c>
      <c r="H163" s="1"/>
      <c r="I163" s="1" t="n">
        <v>0.294406280667321</v>
      </c>
      <c r="J163" s="0" t="n">
        <f aca="false">0.5*(E163+G163)</f>
        <v>0.000781076803367509</v>
      </c>
      <c r="K163" s="1" t="n">
        <v>0.00954738950936312</v>
      </c>
      <c r="L163" s="1" t="n">
        <v>0.00326114703880191</v>
      </c>
      <c r="M163" s="1" t="n">
        <v>0.0678341415146951</v>
      </c>
      <c r="N163" s="1"/>
      <c r="O163" s="1"/>
      <c r="P163" s="1"/>
      <c r="Q163" s="0" t="n">
        <f aca="false">0.5*(E163+H163)</f>
        <v>0.000616456300953966</v>
      </c>
      <c r="R163" s="1"/>
      <c r="S163" s="1" t="n">
        <v>0.00678929836844674</v>
      </c>
      <c r="T163" s="1" t="n">
        <v>0.00422346809868687</v>
      </c>
      <c r="U163" s="1" t="n">
        <v>0</v>
      </c>
      <c r="V163" s="1"/>
      <c r="W163" s="1"/>
      <c r="X163" s="1"/>
      <c r="Y163" s="1"/>
      <c r="Z163" s="1"/>
      <c r="AA163" s="1"/>
      <c r="AB163" s="1"/>
      <c r="AC163" s="1"/>
      <c r="AD163" s="1"/>
    </row>
    <row r="164" customFormat="false" ht="12.8" hidden="false" customHeight="false" outlineLevel="0" collapsed="false">
      <c r="A164" s="0" t="s">
        <v>183</v>
      </c>
      <c r="B164" s="1"/>
      <c r="C164" s="1"/>
      <c r="D164" s="1" t="n">
        <v>0.00274085240509799</v>
      </c>
      <c r="E164" s="1" t="n">
        <v>0</v>
      </c>
      <c r="F164" s="1"/>
      <c r="G164" s="1" t="n">
        <v>0.00132848745447729</v>
      </c>
      <c r="H164" s="1" t="n">
        <v>0.00263747857048662</v>
      </c>
      <c r="I164" s="1" t="n">
        <v>2.18440176643768</v>
      </c>
      <c r="J164" s="0" t="n">
        <f aca="false">0.5*(E164+G164)</f>
        <v>0.000664243727238643</v>
      </c>
      <c r="K164" s="1" t="n">
        <v>0.426911127390945</v>
      </c>
      <c r="L164" s="1" t="n">
        <v>0.00808373042886317</v>
      </c>
      <c r="M164" s="1" t="n">
        <v>0.000303734962006097</v>
      </c>
      <c r="N164" s="1"/>
      <c r="O164" s="1"/>
      <c r="P164" s="1" t="n">
        <v>0</v>
      </c>
      <c r="Q164" s="0" t="n">
        <f aca="false">0.5*(E164+H164)</f>
        <v>0.00131873928524331</v>
      </c>
      <c r="R164" s="1"/>
      <c r="S164" s="1"/>
      <c r="T164" s="1" t="n">
        <v>0.00992392835295545</v>
      </c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customFormat="false" ht="12.8" hidden="false" customHeight="false" outlineLevel="0" collapsed="false">
      <c r="A165" s="0" t="s">
        <v>184</v>
      </c>
      <c r="B165" s="1" t="n">
        <v>0.00813194740466275</v>
      </c>
      <c r="C165" s="1"/>
      <c r="D165" s="1"/>
      <c r="E165" s="1" t="n">
        <v>0.0197266016305269</v>
      </c>
      <c r="F165" s="1"/>
      <c r="G165" s="1" t="n">
        <v>0.00247259994625141</v>
      </c>
      <c r="H165" s="1" t="n">
        <v>0.0610784511060058</v>
      </c>
      <c r="I165" s="1" t="n">
        <v>2.46948331697743</v>
      </c>
      <c r="J165" s="0" t="n">
        <f aca="false">0.5*(E165+G165)</f>
        <v>0.0110996007883892</v>
      </c>
      <c r="K165" s="1"/>
      <c r="L165" s="1"/>
      <c r="M165" s="1" t="n">
        <v>0.0303734962006097</v>
      </c>
      <c r="N165" s="1"/>
      <c r="O165" s="1" t="n">
        <v>0.013355592654424</v>
      </c>
      <c r="P165" s="1" t="n">
        <v>0</v>
      </c>
      <c r="Q165" s="0" t="n">
        <f aca="false">0.5*(E165+H165)</f>
        <v>0.0404025263682664</v>
      </c>
      <c r="R165" s="1"/>
      <c r="S165" s="1" t="n">
        <v>0.102015997284281</v>
      </c>
      <c r="T165" s="1" t="n">
        <v>0.00624720585201927</v>
      </c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customFormat="false" ht="12.8" hidden="false" customHeight="false" outlineLevel="0" collapsed="false">
      <c r="A166" s="0" t="s">
        <v>185</v>
      </c>
      <c r="B166" s="1" t="n">
        <v>0.0208662768485602</v>
      </c>
      <c r="C166" s="1"/>
      <c r="D166" s="1" t="n">
        <v>9.68638707448509E-005</v>
      </c>
      <c r="E166" s="1"/>
      <c r="F166" s="1"/>
      <c r="G166" s="1" t="n">
        <v>0.0138760917309362</v>
      </c>
      <c r="H166" s="1" t="n">
        <v>0.00414283577108531</v>
      </c>
      <c r="I166" s="1" t="n">
        <v>0</v>
      </c>
      <c r="J166" s="0" t="n">
        <f aca="false">0.5*(E166+G166)</f>
        <v>0.0069380458654681</v>
      </c>
      <c r="K166" s="1" t="n">
        <v>0.000236238984648624</v>
      </c>
      <c r="L166" s="1" t="n">
        <v>0.000633312222925903</v>
      </c>
      <c r="M166" s="1"/>
      <c r="N166" s="1"/>
      <c r="O166" s="1"/>
      <c r="P166" s="1"/>
      <c r="Q166" s="0" t="n">
        <f aca="false">0.5*(E166+H166)</f>
        <v>0.00207141788554265</v>
      </c>
      <c r="R166" s="1"/>
      <c r="S166" s="1" t="n">
        <v>0.000253609711561221</v>
      </c>
      <c r="T166" s="1" t="n">
        <v>0.000638792814807933</v>
      </c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customFormat="false" ht="12.8" hidden="false" customHeight="false" outlineLevel="0" collapsed="false">
      <c r="A167" s="0" t="s">
        <v>186</v>
      </c>
      <c r="B167" s="1" t="n">
        <v>0.000932455271286206</v>
      </c>
      <c r="C167" s="1"/>
      <c r="D167" s="1" t="n">
        <v>0.00387455482979404</v>
      </c>
      <c r="E167" s="1"/>
      <c r="F167" s="1"/>
      <c r="G167" s="1" t="n">
        <v>0.0120471934215231</v>
      </c>
      <c r="H167" s="1"/>
      <c r="I167" s="1" t="n">
        <v>4.87500038461539</v>
      </c>
      <c r="J167" s="0" t="n">
        <f aca="false">0.5*(E167+G167)</f>
        <v>0.00602359671076153</v>
      </c>
      <c r="K167" s="1" t="n">
        <v>0.00115835848806042</v>
      </c>
      <c r="L167" s="1" t="n">
        <v>0</v>
      </c>
      <c r="M167" s="1"/>
      <c r="N167" s="1"/>
      <c r="O167" s="1"/>
      <c r="P167" s="1" t="n">
        <v>0</v>
      </c>
      <c r="Q167" s="0" t="n">
        <f aca="false">0.5*(E167+H167)</f>
        <v>0</v>
      </c>
      <c r="R167" s="1"/>
      <c r="S167" s="1"/>
      <c r="T167" s="1" t="n">
        <v>0.0630725513672515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customFormat="false" ht="12.8" hidden="false" customHeight="false" outlineLevel="0" collapsed="false">
      <c r="A168" s="0" t="s">
        <v>187</v>
      </c>
      <c r="B168" s="1"/>
      <c r="C168" s="1"/>
      <c r="D168" s="1"/>
      <c r="E168" s="1"/>
      <c r="F168" s="1"/>
      <c r="G168" s="1" t="n">
        <v>0.00180765105470147</v>
      </c>
      <c r="H168" s="1"/>
      <c r="I168" s="1" t="n">
        <v>1.91442653846154</v>
      </c>
      <c r="J168" s="0" t="n">
        <f aca="false">0.5*(E168+G168)</f>
        <v>0.000903825527350733</v>
      </c>
      <c r="K168" s="1" t="n">
        <v>0.00650050939424797</v>
      </c>
      <c r="L168" s="1" t="n">
        <v>0.654422630356766</v>
      </c>
      <c r="M168" s="1" t="n">
        <v>0.00260076740843921</v>
      </c>
      <c r="N168" s="1"/>
      <c r="O168" s="1"/>
      <c r="P168" s="1"/>
      <c r="Q168" s="0" t="n">
        <f aca="false">0.5*(E168+H168)</f>
        <v>0</v>
      </c>
      <c r="R168" s="1"/>
      <c r="S168" s="1"/>
      <c r="T168" s="1" t="n">
        <v>0.00703022696077314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customFormat="false" ht="12.8" hidden="false" customHeight="false" outlineLevel="0" collapsed="false">
      <c r="A169" s="0" t="s">
        <v>188</v>
      </c>
      <c r="B169" s="1" t="n">
        <v>0</v>
      </c>
      <c r="C169" s="1"/>
      <c r="D169" s="1"/>
      <c r="E169" s="1" t="n">
        <v>0</v>
      </c>
      <c r="F169" s="1"/>
      <c r="G169" s="1" t="n">
        <v>0.00054752540987793</v>
      </c>
      <c r="H169" s="1" t="n">
        <v>0.00552378102811374</v>
      </c>
      <c r="I169" s="1" t="n">
        <v>0.00259615384615385</v>
      </c>
      <c r="J169" s="0" t="n">
        <f aca="false">0.5*(E169+G169)</f>
        <v>0.000273762704938965</v>
      </c>
      <c r="K169" s="1"/>
      <c r="L169" s="1"/>
      <c r="M169" s="1" t="n">
        <v>0.00380112159694961</v>
      </c>
      <c r="N169" s="1"/>
      <c r="O169" s="1" t="n">
        <v>0.0332336324360253</v>
      </c>
      <c r="P169" s="1"/>
      <c r="Q169" s="0" t="n">
        <f aca="false">0.5*(E169+H169)</f>
        <v>0.00276189051405687</v>
      </c>
      <c r="R169" s="1"/>
      <c r="S169" s="1" t="n">
        <v>0.00169073141040814</v>
      </c>
      <c r="T169" s="1" t="n">
        <v>0.00112858071946583</v>
      </c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customFormat="false" ht="12.8" hidden="false" customHeight="false" outlineLevel="0" collapsed="false">
      <c r="A170" s="0" t="s">
        <v>189</v>
      </c>
      <c r="B170" s="1" t="n">
        <v>0.0225343745238653</v>
      </c>
      <c r="C170" s="1" t="n">
        <v>0.0174202960966439</v>
      </c>
      <c r="D170" s="1"/>
      <c r="E170" s="1"/>
      <c r="F170" s="1"/>
      <c r="G170" s="1"/>
      <c r="H170" s="1" t="n">
        <v>0.000110071546505228</v>
      </c>
      <c r="I170" s="1"/>
      <c r="J170" s="0" t="n">
        <f aca="false">0.5*(E170+G170)</f>
        <v>0</v>
      </c>
      <c r="K170" s="1" t="n">
        <v>0.000174592034842404</v>
      </c>
      <c r="L170" s="1"/>
      <c r="M170" s="1"/>
      <c r="N170" s="1"/>
      <c r="O170" s="1"/>
      <c r="P170" s="1" t="n">
        <v>0.00759272616833074</v>
      </c>
      <c r="Q170" s="0" t="n">
        <f aca="false">0.5*(E170+H170)</f>
        <v>5.50357732526142E-005</v>
      </c>
      <c r="R170" s="1"/>
      <c r="S170" s="1" t="n">
        <v>0</v>
      </c>
      <c r="T170" s="1" t="n">
        <v>0.00145439517840911</v>
      </c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customFormat="false" ht="12.8" hidden="false" customHeight="false" outlineLevel="0" collapsed="false">
      <c r="A171" s="0" t="s">
        <v>190</v>
      </c>
      <c r="B171" s="1"/>
      <c r="C171" s="1"/>
      <c r="D171" s="1" t="n">
        <v>0</v>
      </c>
      <c r="E171" s="1"/>
      <c r="F171" s="1"/>
      <c r="G171" s="1"/>
      <c r="H171" s="1"/>
      <c r="I171" s="1" t="n">
        <v>0.00144412878787879</v>
      </c>
      <c r="J171" s="0" t="n">
        <f aca="false">0.5*(E171+G171)</f>
        <v>0</v>
      </c>
      <c r="K171" s="1"/>
      <c r="L171" s="1"/>
      <c r="M171" s="1" t="n">
        <v>0</v>
      </c>
      <c r="N171" s="1"/>
      <c r="O171" s="1"/>
      <c r="P171" s="1"/>
      <c r="Q171" s="0" t="n">
        <f aca="false">0.5*(E171+H171)</f>
        <v>0</v>
      </c>
      <c r="R171" s="1"/>
      <c r="S171" s="1"/>
      <c r="T171" s="1" t="n">
        <v>0.00145265879448073</v>
      </c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customFormat="false" ht="12.8" hidden="false" customHeight="false" outlineLevel="0" collapsed="false">
      <c r="A172" s="0" t="s">
        <v>191</v>
      </c>
      <c r="B172" s="1" t="n">
        <v>0</v>
      </c>
      <c r="C172" s="1" t="n">
        <v>0.00580676536554798</v>
      </c>
      <c r="D172" s="1" t="n">
        <v>0.00191645073324204</v>
      </c>
      <c r="E172" s="1"/>
      <c r="F172" s="1"/>
      <c r="G172" s="1" t="n">
        <v>0.0207712123978174</v>
      </c>
      <c r="H172" s="1"/>
      <c r="I172" s="1" t="n">
        <v>32.3871259469697</v>
      </c>
      <c r="J172" s="0" t="n">
        <f aca="false">0.5*(E172+G172)</f>
        <v>0.0103856061989087</v>
      </c>
      <c r="K172" s="1" t="n">
        <v>0.0791145717524385</v>
      </c>
      <c r="L172" s="1" t="n">
        <v>0.194421240423969</v>
      </c>
      <c r="M172" s="1" t="n">
        <v>0.501317725885773</v>
      </c>
      <c r="N172" s="1"/>
      <c r="O172" s="1"/>
      <c r="P172" s="1"/>
      <c r="Q172" s="0" t="n">
        <f aca="false">0.5*(E172+H172)</f>
        <v>0</v>
      </c>
      <c r="R172" s="1"/>
      <c r="S172" s="1" t="n">
        <v>0.000757566192346056</v>
      </c>
      <c r="T172" s="1" t="n">
        <v>0.0558073794580572</v>
      </c>
      <c r="U172" s="1" t="n">
        <v>0.742380944367952</v>
      </c>
      <c r="V172" s="1"/>
      <c r="W172" s="1"/>
      <c r="X172" s="1"/>
      <c r="Y172" s="1"/>
      <c r="Z172" s="1"/>
      <c r="AA172" s="1"/>
      <c r="AB172" s="1"/>
      <c r="AC172" s="1"/>
      <c r="AD172" s="1"/>
    </row>
    <row r="173" customFormat="false" ht="12.8" hidden="false" customHeight="false" outlineLevel="0" collapsed="false">
      <c r="A173" s="0" t="s">
        <v>192</v>
      </c>
      <c r="B173" s="1" t="n">
        <v>0.00191030038577313</v>
      </c>
      <c r="C173" s="1" t="n">
        <v>0</v>
      </c>
      <c r="D173" s="1"/>
      <c r="E173" s="1"/>
      <c r="F173" s="1"/>
      <c r="G173" s="1" t="n">
        <v>0.00041055599505061</v>
      </c>
      <c r="H173" s="1" t="n">
        <v>0.00357732526141992</v>
      </c>
      <c r="I173" s="1" t="n">
        <v>1.89393939393939E-005</v>
      </c>
      <c r="J173" s="0" t="n">
        <f aca="false">0.5*(E173+G173)</f>
        <v>0.000205277997525305</v>
      </c>
      <c r="K173" s="1" t="n">
        <v>0.000179310738486794</v>
      </c>
      <c r="L173" s="1"/>
      <c r="M173" s="1" t="n">
        <v>0.00888983810409623</v>
      </c>
      <c r="N173" s="1" t="n">
        <v>0</v>
      </c>
      <c r="O173" s="1"/>
      <c r="P173" s="1"/>
      <c r="Q173" s="0" t="n">
        <f aca="false">0.5*(E173+H173)</f>
        <v>0.00178866263070996</v>
      </c>
      <c r="R173" s="1" t="n">
        <v>0</v>
      </c>
      <c r="S173" s="1" t="n">
        <v>0.00104375786501012</v>
      </c>
      <c r="T173" s="1" t="n">
        <v>0.00141202741055669</v>
      </c>
      <c r="U173" s="1" t="n">
        <v>0.00371190472183976</v>
      </c>
      <c r="V173" s="1"/>
      <c r="W173" s="1"/>
      <c r="X173" s="1"/>
      <c r="Y173" s="1"/>
      <c r="Z173" s="1"/>
      <c r="AA173" s="1"/>
      <c r="AB173" s="1"/>
      <c r="AC173" s="1"/>
      <c r="AD173" s="1"/>
    </row>
    <row r="174" customFormat="false" ht="12.8" hidden="false" customHeight="false" outlineLevel="0" collapsed="false">
      <c r="A174" s="0" t="s">
        <v>193</v>
      </c>
      <c r="B174" s="1" t="n">
        <v>0.0140256892904748</v>
      </c>
      <c r="C174" s="1" t="n">
        <v>0</v>
      </c>
      <c r="D174" s="1" t="n">
        <v>0.00348081163034097</v>
      </c>
      <c r="E174" s="1"/>
      <c r="F174" s="1"/>
      <c r="G174" s="1" t="n">
        <v>0</v>
      </c>
      <c r="H174" s="1" t="n">
        <v>0.00411782469047684</v>
      </c>
      <c r="I174" s="1" t="n">
        <v>0.0453595149253731</v>
      </c>
      <c r="J174" s="0" t="n">
        <f aca="false">0.5*(E174+G174)</f>
        <v>0</v>
      </c>
      <c r="K174" s="1"/>
      <c r="L174" s="1"/>
      <c r="M174" s="1"/>
      <c r="N174" s="1"/>
      <c r="O174" s="1"/>
      <c r="P174" s="1"/>
      <c r="Q174" s="0" t="n">
        <f aca="false">0.5*(E174+H174)</f>
        <v>0.00205891234523842</v>
      </c>
      <c r="R174" s="1"/>
      <c r="S174" s="1"/>
      <c r="T174" s="1" t="n">
        <v>0.000214708753940843</v>
      </c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customFormat="false" ht="12.8" hidden="false" customHeight="false" outlineLevel="0" collapsed="false">
      <c r="A175" s="0" t="s">
        <v>194</v>
      </c>
      <c r="B175" s="1" t="n">
        <v>0.0028861526698811</v>
      </c>
      <c r="C175" s="1"/>
      <c r="D175" s="1" t="n">
        <v>0.00053794361559815</v>
      </c>
      <c r="E175" s="1"/>
      <c r="F175" s="1"/>
      <c r="G175" s="1"/>
      <c r="H175" s="1"/>
      <c r="I175" s="1" t="n">
        <v>0.000472014925373134</v>
      </c>
      <c r="J175" s="0" t="n">
        <f aca="false">0.5*(E175+G175)</f>
        <v>0</v>
      </c>
      <c r="K175" s="1"/>
      <c r="L175" s="1"/>
      <c r="M175" s="1" t="n">
        <v>0.00375559346873227</v>
      </c>
      <c r="N175" s="1"/>
      <c r="O175" s="1"/>
      <c r="P175" s="1"/>
      <c r="Q175" s="0" t="n">
        <f aca="false">0.5*(E175+H175)</f>
        <v>0</v>
      </c>
      <c r="R175" s="1"/>
      <c r="S175" s="1"/>
      <c r="T175" s="1" t="n">
        <v>0.00622586569520131</v>
      </c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customFormat="false" ht="12.8" hidden="false" customHeight="false" outlineLevel="0" collapsed="false">
      <c r="A176" s="0" t="s">
        <v>195</v>
      </c>
      <c r="B176" s="1"/>
      <c r="C176" s="1" t="n">
        <v>0</v>
      </c>
      <c r="D176" s="1" t="n">
        <v>0.00189862452564053</v>
      </c>
      <c r="E176" s="1" t="n">
        <v>0.000473976048805314</v>
      </c>
      <c r="F176" s="1"/>
      <c r="G176" s="1" t="n">
        <v>0.00495386771126558</v>
      </c>
      <c r="H176" s="1"/>
      <c r="I176" s="1" t="n">
        <v>0.00135680970149254</v>
      </c>
      <c r="J176" s="0" t="n">
        <f aca="false">0.5*(E176+G176)</f>
        <v>0.00271392188003545</v>
      </c>
      <c r="K176" s="1" t="n">
        <v>0.00252751435470233</v>
      </c>
      <c r="L176" s="1" t="n">
        <v>0.167042512319385</v>
      </c>
      <c r="M176" s="1" t="n">
        <v>0.0577483463244026</v>
      </c>
      <c r="N176" s="1" t="n">
        <v>0</v>
      </c>
      <c r="O176" s="1"/>
      <c r="P176" s="1"/>
      <c r="Q176" s="0" t="n">
        <f aca="false">0.5*(E176+H176)</f>
        <v>0.000236988024402657</v>
      </c>
      <c r="R176" s="1"/>
      <c r="S176" s="1" t="n">
        <v>0</v>
      </c>
      <c r="T176" s="1" t="n">
        <v>0.0783480501159135</v>
      </c>
      <c r="U176" s="1" t="n">
        <v>0</v>
      </c>
      <c r="V176" s="1"/>
      <c r="W176" s="1"/>
      <c r="X176" s="1"/>
      <c r="Y176" s="1"/>
      <c r="Z176" s="1"/>
      <c r="AA176" s="1"/>
      <c r="AB176" s="1"/>
      <c r="AC176" s="1"/>
      <c r="AD176" s="1"/>
    </row>
    <row r="177" customFormat="false" ht="12.8" hidden="false" customHeight="false" outlineLevel="0" collapsed="false">
      <c r="A177" s="0" t="s">
        <v>196</v>
      </c>
      <c r="B177" s="1" t="n">
        <v>0.00936733761277198</v>
      </c>
      <c r="C177" s="1"/>
      <c r="D177" s="1" t="n">
        <v>0.00253149936752071</v>
      </c>
      <c r="E177" s="1"/>
      <c r="F177" s="1"/>
      <c r="G177" s="1" t="n">
        <v>0.0435115251152149</v>
      </c>
      <c r="H177" s="1"/>
      <c r="I177" s="1" t="n">
        <v>0.708022388059701</v>
      </c>
      <c r="J177" s="0" t="n">
        <f aca="false">0.5*(E177+G177)</f>
        <v>0.0217557625576074</v>
      </c>
      <c r="K177" s="1"/>
      <c r="L177" s="1"/>
      <c r="M177" s="1" t="n">
        <v>0</v>
      </c>
      <c r="N177" s="1"/>
      <c r="O177" s="1"/>
      <c r="P177" s="1" t="n">
        <v>0</v>
      </c>
      <c r="Q177" s="0" t="n">
        <f aca="false">0.5*(E177+H177)</f>
        <v>0</v>
      </c>
      <c r="R177" s="1"/>
      <c r="S177" s="1"/>
      <c r="T177" s="1" t="n">
        <v>0.00975066773906349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customFormat="false" ht="12.8" hidden="false" customHeight="false" outlineLevel="0" collapsed="false">
      <c r="A178" s="0" t="s">
        <v>197</v>
      </c>
      <c r="B178" s="1" t="n">
        <v>0.0170292690561903</v>
      </c>
      <c r="C178" s="1"/>
      <c r="D178" s="1" t="n">
        <v>0</v>
      </c>
      <c r="E178" s="1" t="n">
        <v>0.00139993361981419</v>
      </c>
      <c r="F178" s="1"/>
      <c r="G178" s="1"/>
      <c r="H178" s="1" t="n">
        <v>0</v>
      </c>
      <c r="I178" s="1" t="n">
        <v>0</v>
      </c>
      <c r="J178" s="0" t="n">
        <f aca="false">0.5*(E178+G178)</f>
        <v>0.000699966809907097</v>
      </c>
      <c r="K178" s="1"/>
      <c r="L178" s="1" t="n">
        <v>0.00448183349624608</v>
      </c>
      <c r="M178" s="1"/>
      <c r="N178" s="1"/>
      <c r="O178" s="1"/>
      <c r="P178" s="1" t="n">
        <v>0.0611437550825746</v>
      </c>
      <c r="Q178" s="0" t="n">
        <f aca="false">0.5*(E178+H178)</f>
        <v>0.000699966809907097</v>
      </c>
      <c r="R178" s="1"/>
      <c r="S178" s="1"/>
      <c r="T178" s="1" t="n">
        <v>0.000601168408139813</v>
      </c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customFormat="false" ht="12.8" hidden="false" customHeight="false" outlineLevel="0" collapsed="false">
      <c r="A179" s="0" t="s">
        <v>198</v>
      </c>
      <c r="B179" s="1"/>
      <c r="C179" s="1"/>
      <c r="D179" s="1" t="n">
        <v>0.00313486011470453</v>
      </c>
      <c r="E179" s="1"/>
      <c r="F179" s="1"/>
      <c r="G179" s="1"/>
      <c r="H179" s="1"/>
      <c r="I179" s="1" t="n">
        <v>0.000550964187327824</v>
      </c>
      <c r="J179" s="0" t="n">
        <f aca="false">0.5*(E179+G179)</f>
        <v>0</v>
      </c>
      <c r="K179" s="1" t="n">
        <v>0.000593623368445606</v>
      </c>
      <c r="L179" s="1" t="n">
        <v>0.00108562277728095</v>
      </c>
      <c r="M179" s="1" t="n">
        <v>0.00394331643633489</v>
      </c>
      <c r="N179" s="1"/>
      <c r="O179" s="1"/>
      <c r="P179" s="1"/>
      <c r="Q179" s="0" t="n">
        <f aca="false">0.5*(E179+H179)</f>
        <v>0</v>
      </c>
      <c r="R179" s="1"/>
      <c r="S179" s="1"/>
      <c r="T179" s="1" t="n">
        <v>0.00954538130973216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customFormat="false" ht="12.8" hidden="false" customHeight="false" outlineLevel="0" collapsed="false">
      <c r="A180" s="0" t="s">
        <v>199</v>
      </c>
      <c r="B180" s="1" t="n">
        <v>0.003005165127563</v>
      </c>
      <c r="C180" s="1"/>
      <c r="D180" s="1" t="n">
        <v>0</v>
      </c>
      <c r="E180" s="1" t="n">
        <v>0.00256654496965936</v>
      </c>
      <c r="F180" s="1"/>
      <c r="G180" s="1" t="n">
        <v>0</v>
      </c>
      <c r="H180" s="1"/>
      <c r="I180" s="1" t="n">
        <v>3.03948576675849</v>
      </c>
      <c r="J180" s="0" t="n">
        <f aca="false">0.5*(E180+G180)</f>
        <v>0.00128327248482968</v>
      </c>
      <c r="K180" s="1" t="n">
        <v>0.208592655856581</v>
      </c>
      <c r="L180" s="1" t="n">
        <v>0.0147474159266269</v>
      </c>
      <c r="M180" s="1"/>
      <c r="N180" s="1"/>
      <c r="O180" s="1"/>
      <c r="P180" s="1" t="n">
        <v>0.0697038807941351</v>
      </c>
      <c r="Q180" s="0" t="n">
        <f aca="false">0.5*(E180+H180)</f>
        <v>0.00128327248482968</v>
      </c>
      <c r="R180" s="1"/>
      <c r="S180" s="1" t="n">
        <v>0.00167951014287499</v>
      </c>
      <c r="T180" s="1" t="n">
        <v>1.72905854742641</v>
      </c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customFormat="false" ht="12.8" hidden="false" customHeight="false" outlineLevel="0" collapsed="false">
      <c r="A181" s="0" t="s">
        <v>200</v>
      </c>
      <c r="B181" s="1" t="n">
        <v>0.00132728126467366</v>
      </c>
      <c r="C181" s="1"/>
      <c r="D181" s="1"/>
      <c r="E181" s="1"/>
      <c r="F181" s="1"/>
      <c r="G181" s="1"/>
      <c r="H181" s="1"/>
      <c r="I181" s="1" t="n">
        <v>0.00918273645546373</v>
      </c>
      <c r="J181" s="0" t="n">
        <f aca="false">0.5*(E181+G181)</f>
        <v>0</v>
      </c>
      <c r="K181" s="1" t="n">
        <v>0.0730486533948343</v>
      </c>
      <c r="L181" s="1"/>
      <c r="M181" s="1" t="n">
        <v>0</v>
      </c>
      <c r="N181" s="1"/>
      <c r="O181" s="1"/>
      <c r="P181" s="1"/>
      <c r="Q181" s="0" t="n">
        <f aca="false">0.5*(E181+H181)</f>
        <v>0</v>
      </c>
      <c r="R181" s="1"/>
      <c r="S181" s="1"/>
      <c r="T181" s="1" t="n">
        <v>3.58041309442317E-005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customFormat="false" ht="12.8" hidden="false" customHeight="false" outlineLevel="0" collapsed="false">
      <c r="A182" s="0" t="s">
        <v>201</v>
      </c>
      <c r="B182" s="1" t="n">
        <v>0.00405641383336054</v>
      </c>
      <c r="C182" s="1"/>
      <c r="D182" s="1"/>
      <c r="E182" s="1"/>
      <c r="F182" s="1"/>
      <c r="G182" s="1"/>
      <c r="H182" s="1"/>
      <c r="I182" s="1" t="n">
        <v>0.00113471971066908</v>
      </c>
      <c r="J182" s="0" t="n">
        <f aca="false">0.5*(E182+G182)</f>
        <v>0</v>
      </c>
      <c r="K182" s="1"/>
      <c r="L182" s="1"/>
      <c r="M182" s="1"/>
      <c r="N182" s="1" t="n">
        <v>6.12754484596884E-006</v>
      </c>
      <c r="O182" s="1" t="n">
        <v>0</v>
      </c>
      <c r="P182" s="1" t="n">
        <v>0.00241778035674349</v>
      </c>
      <c r="Q182" s="0" t="n">
        <f aca="false">0.5*(E182+H182)</f>
        <v>0</v>
      </c>
      <c r="R182" s="1" t="n">
        <v>8.08707452848478</v>
      </c>
      <c r="S182" s="1" t="n">
        <v>0.132314511594059</v>
      </c>
      <c r="T182" s="1" t="n">
        <v>0.000222302742212436</v>
      </c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customFormat="false" ht="12.8" hidden="false" customHeight="false" outlineLevel="0" collapsed="false">
      <c r="A183" s="0" t="s">
        <v>202</v>
      </c>
      <c r="B183" s="1"/>
      <c r="C183" s="1"/>
      <c r="D183" s="1"/>
      <c r="E183" s="1"/>
      <c r="F183" s="1" t="n">
        <v>0.0076247116905892</v>
      </c>
      <c r="G183" s="1"/>
      <c r="H183" s="1"/>
      <c r="I183" s="1" t="n">
        <v>0.000456781193490054</v>
      </c>
      <c r="J183" s="0" t="n">
        <f aca="false">0.5*(E183+G183)</f>
        <v>0</v>
      </c>
      <c r="K183" s="1" t="n">
        <v>0.000706104307830975</v>
      </c>
      <c r="L183" s="1" t="n">
        <v>0.00444121384185232</v>
      </c>
      <c r="M183" s="1" t="n">
        <v>0.0152528796364286</v>
      </c>
      <c r="N183" s="1"/>
      <c r="O183" s="1"/>
      <c r="P183" s="1" t="n">
        <v>0.00967112142697397</v>
      </c>
      <c r="Q183" s="0" t="n">
        <f aca="false">0.5*(E183+H183)</f>
        <v>0</v>
      </c>
      <c r="R183" s="1"/>
      <c r="S183" s="1"/>
      <c r="T183" s="1" t="n">
        <v>0.00375144323636305</v>
      </c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customFormat="false" ht="12.8" hidden="false" customHeight="false" outlineLevel="0" collapsed="false">
      <c r="A184" s="0" t="s">
        <v>203</v>
      </c>
      <c r="B184" s="1" t="n">
        <v>0.0148405384147337</v>
      </c>
      <c r="C184" s="1" t="n">
        <v>0.00200407973374369</v>
      </c>
      <c r="D184" s="1" t="n">
        <v>0.018321331308671</v>
      </c>
      <c r="E184" s="1" t="n">
        <v>2.29028963002661E-006</v>
      </c>
      <c r="F184" s="1"/>
      <c r="G184" s="1" t="n">
        <v>0.00476463497337363</v>
      </c>
      <c r="H184" s="1"/>
      <c r="I184" s="1" t="n">
        <v>2.15981726943942</v>
      </c>
      <c r="J184" s="0" t="n">
        <f aca="false">0.5*(E184+G184)</f>
        <v>0.00238346263150183</v>
      </c>
      <c r="K184" s="1" t="n">
        <v>0.212014879469328</v>
      </c>
      <c r="L184" s="1" t="n">
        <v>0.0323959570426704</v>
      </c>
      <c r="M184" s="1" t="n">
        <v>0.0123929647045982</v>
      </c>
      <c r="N184" s="1"/>
      <c r="O184" s="1"/>
      <c r="P184" s="1"/>
      <c r="Q184" s="0" t="n">
        <f aca="false">0.5*(E184+H184)</f>
        <v>1.14514481501331E-006</v>
      </c>
      <c r="R184" s="1"/>
      <c r="S184" s="1"/>
      <c r="T184" s="1" t="n">
        <v>0.169001436690595</v>
      </c>
      <c r="U184" s="1" t="n">
        <v>0.0109418847323506</v>
      </c>
      <c r="V184" s="1"/>
      <c r="W184" s="1"/>
      <c r="X184" s="1"/>
      <c r="Y184" s="1"/>
      <c r="Z184" s="1"/>
      <c r="AA184" s="1"/>
      <c r="AB184" s="1"/>
      <c r="AC184" s="1"/>
      <c r="AD184" s="1"/>
    </row>
    <row r="185" customFormat="false" ht="12.8" hidden="false" customHeight="false" outlineLevel="0" collapsed="false">
      <c r="A185" s="0" t="s">
        <v>204</v>
      </c>
      <c r="B185" s="1" t="n">
        <v>0.00296810768294674</v>
      </c>
      <c r="C185" s="1" t="n">
        <v>0</v>
      </c>
      <c r="D185" s="1"/>
      <c r="E185" s="1"/>
      <c r="F185" s="1"/>
      <c r="G185" s="1" t="n">
        <v>0.00158821165779121</v>
      </c>
      <c r="H185" s="1"/>
      <c r="I185" s="1" t="n">
        <v>0.402350813743219</v>
      </c>
      <c r="J185" s="0" t="n">
        <f aca="false">0.5*(E185+G185)</f>
        <v>0.000794105828895605</v>
      </c>
      <c r="K185" s="1"/>
      <c r="L185" s="1" t="n">
        <v>0</v>
      </c>
      <c r="M185" s="1" t="n">
        <v>2.81660724001765</v>
      </c>
      <c r="N185" s="1" t="n">
        <v>0</v>
      </c>
      <c r="O185" s="1"/>
      <c r="P185" s="1"/>
      <c r="Q185" s="0" t="n">
        <f aca="false">0.5*(E185+H185)</f>
        <v>0</v>
      </c>
      <c r="R185" s="1" t="n">
        <v>0</v>
      </c>
      <c r="S185" s="1" t="n">
        <v>0.00132314511594059</v>
      </c>
      <c r="T185" s="1" t="n">
        <v>0.112502755557357</v>
      </c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customFormat="false" ht="12.8" hidden="false" customHeight="false" outlineLevel="0" collapsed="false">
      <c r="A186" s="0" t="s">
        <v>205</v>
      </c>
      <c r="B186" s="1" t="n">
        <v>0.00731538706322567</v>
      </c>
      <c r="C186" s="1"/>
      <c r="D186" s="1"/>
      <c r="E186" s="1" t="n">
        <v>0</v>
      </c>
      <c r="F186" s="1"/>
      <c r="G186" s="1" t="n">
        <v>0</v>
      </c>
      <c r="H186" s="1"/>
      <c r="I186" s="1" t="n">
        <v>1.00713012477718E-005</v>
      </c>
      <c r="J186" s="0" t="n">
        <f aca="false">0.5*(E186+G186)</f>
        <v>0</v>
      </c>
      <c r="K186" s="1" t="n">
        <v>0.00239513621819967</v>
      </c>
      <c r="L186" s="1"/>
      <c r="M186" s="1"/>
      <c r="N186" s="1"/>
      <c r="O186" s="1" t="n">
        <v>0.0042911548570509</v>
      </c>
      <c r="P186" s="1"/>
      <c r="Q186" s="0" t="n">
        <f aca="false">0.5*(E186+H186)</f>
        <v>0</v>
      </c>
      <c r="R186" s="1"/>
      <c r="S186" s="1"/>
      <c r="T186" s="1" t="n">
        <v>0.00179105976055619</v>
      </c>
      <c r="U186" s="1" t="n">
        <v>0</v>
      </c>
      <c r="V186" s="1"/>
      <c r="W186" s="1"/>
      <c r="X186" s="1"/>
      <c r="Y186" s="1"/>
      <c r="Z186" s="1"/>
      <c r="AA186" s="1"/>
      <c r="AB186" s="1"/>
      <c r="AC186" s="1"/>
      <c r="AD186" s="1"/>
    </row>
    <row r="187" customFormat="false" ht="12.8" hidden="false" customHeight="false" outlineLevel="0" collapsed="false">
      <c r="A187" s="0" t="s">
        <v>206</v>
      </c>
      <c r="B187" s="1" t="n">
        <v>0.0424828911385059</v>
      </c>
      <c r="C187" s="1"/>
      <c r="D187" s="1" t="n">
        <v>0.0119892004970907</v>
      </c>
      <c r="E187" s="1"/>
      <c r="F187" s="1"/>
      <c r="G187" s="1"/>
      <c r="H187" s="1"/>
      <c r="I187" s="1" t="n">
        <v>0.0277005347593583</v>
      </c>
      <c r="J187" s="0" t="n">
        <f aca="false">0.5*(E187+G187)</f>
        <v>0</v>
      </c>
      <c r="K187" s="1"/>
      <c r="L187" s="1"/>
      <c r="M187" s="1"/>
      <c r="N187" s="1"/>
      <c r="O187" s="1"/>
      <c r="P187" s="1" t="n">
        <v>0.0286719510665368</v>
      </c>
      <c r="Q187" s="0" t="n">
        <f aca="false">0.5*(E187+H187)</f>
        <v>0</v>
      </c>
      <c r="R187" s="1"/>
      <c r="S187" s="1"/>
      <c r="T187" s="1" t="n">
        <v>0.00346733374049378</v>
      </c>
      <c r="U187" s="1" t="n">
        <v>0.00624095303707029</v>
      </c>
      <c r="V187" s="1"/>
      <c r="W187" s="1"/>
      <c r="X187" s="1"/>
      <c r="Y187" s="1"/>
      <c r="Z187" s="1"/>
      <c r="AA187" s="1"/>
      <c r="AB187" s="1"/>
      <c r="AC187" s="1"/>
      <c r="AD187" s="1"/>
    </row>
    <row r="188" customFormat="false" ht="12.8" hidden="false" customHeight="false" outlineLevel="0" collapsed="false">
      <c r="A188" s="0" t="s">
        <v>207</v>
      </c>
      <c r="B188" s="1"/>
      <c r="C188" s="1" t="n">
        <v>0</v>
      </c>
      <c r="D188" s="1"/>
      <c r="E188" s="1" t="n">
        <v>0</v>
      </c>
      <c r="F188" s="1"/>
      <c r="G188" s="1" t="n">
        <v>0</v>
      </c>
      <c r="H188" s="1"/>
      <c r="I188" s="1" t="n">
        <v>0.596993315508021</v>
      </c>
      <c r="J188" s="0" t="n">
        <f aca="false">0.5*(E188+G188)</f>
        <v>0</v>
      </c>
      <c r="K188" s="1" t="n">
        <v>0.0180105465622475</v>
      </c>
      <c r="L188" s="1" t="n">
        <v>0.00955861100788637</v>
      </c>
      <c r="M188" s="1" t="n">
        <v>0.235730300840571</v>
      </c>
      <c r="N188" s="1" t="n">
        <v>0</v>
      </c>
      <c r="O188" s="1"/>
      <c r="P188" s="1"/>
      <c r="Q188" s="0" t="n">
        <f aca="false">0.5*(E188+H188)</f>
        <v>0</v>
      </c>
      <c r="R188" s="1"/>
      <c r="S188" s="1"/>
      <c r="T188" s="1" t="n">
        <v>0.0225110644456901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customFormat="false" ht="12.8" hidden="false" customHeight="false" outlineLevel="0" collapsed="false">
      <c r="A189" s="0" t="s">
        <v>208</v>
      </c>
      <c r="B189" s="1" t="n">
        <v>0.000292615482529027</v>
      </c>
      <c r="C189" s="1"/>
      <c r="D189" s="1"/>
      <c r="E189" s="1" t="n">
        <v>0.000651480483763709</v>
      </c>
      <c r="F189" s="1"/>
      <c r="G189" s="1" t="n">
        <v>0.00094962417282529</v>
      </c>
      <c r="H189" s="1" t="n">
        <v>0.0334834340936674</v>
      </c>
      <c r="I189" s="1" t="n">
        <v>0.0334491978609626</v>
      </c>
      <c r="J189" s="0" t="n">
        <f aca="false">0.5*(E189+G189)</f>
        <v>0.000800552328294499</v>
      </c>
      <c r="K189" s="1" t="n">
        <v>0.000162235993837478</v>
      </c>
      <c r="L189" s="1"/>
      <c r="M189" s="1" t="n">
        <v>0.0188057679170779</v>
      </c>
      <c r="N189" s="1"/>
      <c r="O189" s="1"/>
      <c r="P189" s="1"/>
      <c r="Q189" s="0" t="n">
        <f aca="false">0.5*(E189+H189)</f>
        <v>0.0170674572887156</v>
      </c>
      <c r="R189" s="1"/>
      <c r="S189" s="1"/>
      <c r="T189" s="1" t="n">
        <v>0.000782417361767634</v>
      </c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customFormat="false" ht="12.8" hidden="false" customHeight="false" outlineLevel="0" collapsed="false">
      <c r="A190" s="0" t="s">
        <v>209</v>
      </c>
      <c r="B190" s="1" t="n">
        <v>0.00392764041015103</v>
      </c>
      <c r="C190" s="1" t="n">
        <v>1.88222450703364E-005</v>
      </c>
      <c r="D190" s="1" t="n">
        <v>0</v>
      </c>
      <c r="E190" s="1" t="n">
        <v>0</v>
      </c>
      <c r="F190" s="1"/>
      <c r="G190" s="1" t="n">
        <v>0</v>
      </c>
      <c r="H190" s="1"/>
      <c r="I190" s="1" t="n">
        <v>2.89982425307557E-006</v>
      </c>
      <c r="J190" s="0" t="n">
        <f aca="false">0.5*(E190+G190)</f>
        <v>0</v>
      </c>
      <c r="K190" s="1"/>
      <c r="L190" s="1"/>
      <c r="M190" s="1"/>
      <c r="N190" s="1" t="n">
        <v>0</v>
      </c>
      <c r="O190" s="1"/>
      <c r="P190" s="1" t="n">
        <v>0.00709853356127513</v>
      </c>
      <c r="Q190" s="0" t="n">
        <f aca="false">0.5*(E190+H190)</f>
        <v>0</v>
      </c>
      <c r="R190" s="1"/>
      <c r="S190" s="1" t="n">
        <v>0</v>
      </c>
      <c r="T190" s="1" t="n">
        <v>0.00227613226559185</v>
      </c>
      <c r="U190" s="1" t="n">
        <v>0</v>
      </c>
      <c r="V190" s="1"/>
      <c r="W190" s="1"/>
      <c r="X190" s="1"/>
      <c r="Y190" s="1"/>
      <c r="Z190" s="1"/>
      <c r="AA190" s="1"/>
      <c r="AB190" s="1"/>
      <c r="AC190" s="1"/>
      <c r="AD190" s="1"/>
    </row>
    <row r="191" customFormat="false" ht="12.8" hidden="false" customHeight="false" outlineLevel="0" collapsed="false">
      <c r="A191" s="0" t="s">
        <v>210</v>
      </c>
      <c r="B191" s="1" t="n">
        <v>0.0239490268911648</v>
      </c>
      <c r="C191" s="1"/>
      <c r="D191" s="1" t="n">
        <v>0.00152213256861393</v>
      </c>
      <c r="E191" s="1" t="n">
        <v>0.02873817313644</v>
      </c>
      <c r="F191" s="1"/>
      <c r="G191" s="1" t="n">
        <v>0.00141120465133053</v>
      </c>
      <c r="H191" s="1"/>
      <c r="I191" s="1" t="n">
        <v>0.0175746924428823</v>
      </c>
      <c r="J191" s="0" t="n">
        <f aca="false">0.5*(E191+G191)</f>
        <v>0.0150746888938853</v>
      </c>
      <c r="K191" s="1"/>
      <c r="L191" s="1"/>
      <c r="M191" s="1"/>
      <c r="N191" s="1"/>
      <c r="O191" s="1"/>
      <c r="P191" s="1"/>
      <c r="Q191" s="0" t="n">
        <f aca="false">0.5*(E191+H191)</f>
        <v>0.01436908656822</v>
      </c>
      <c r="R191" s="1"/>
      <c r="S191" s="1" t="n">
        <v>0.000325824437647385</v>
      </c>
      <c r="T191" s="1" t="n">
        <v>0.000427582732286805</v>
      </c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customFormat="false" ht="12.8" hidden="false" customHeight="false" outlineLevel="0" collapsed="false">
      <c r="A192" s="0" t="s">
        <v>211</v>
      </c>
      <c r="B192" s="1"/>
      <c r="C192" s="1"/>
      <c r="D192" s="1"/>
      <c r="E192" s="1"/>
      <c r="F192" s="1"/>
      <c r="G192" s="1"/>
      <c r="H192" s="1" t="n">
        <v>0.0488031153620749</v>
      </c>
      <c r="I192" s="1" t="n">
        <v>1.71994727592267</v>
      </c>
      <c r="J192" s="0" t="n">
        <f aca="false">0.5*(E192+G192)</f>
        <v>0</v>
      </c>
      <c r="K192" s="1" t="n">
        <v>0.0422874200141486</v>
      </c>
      <c r="L192" s="1" t="n">
        <v>0.00329061051403465</v>
      </c>
      <c r="M192" s="1" t="n">
        <v>0.208668942549267</v>
      </c>
      <c r="N192" s="1"/>
      <c r="O192" s="1"/>
      <c r="P192" s="1"/>
      <c r="Q192" s="0" t="n">
        <f aca="false">0.5*(E192+H192)</f>
        <v>0.0244015576810374</v>
      </c>
      <c r="R192" s="1"/>
      <c r="S192" s="1" t="n">
        <v>0.602775209647662</v>
      </c>
      <c r="T192" s="1" t="n">
        <v>0.00285320322443784</v>
      </c>
      <c r="U192" s="1" t="n">
        <v>0.00578648799599093</v>
      </c>
      <c r="V192" s="1"/>
      <c r="W192" s="1"/>
      <c r="X192" s="1"/>
      <c r="Y192" s="1"/>
      <c r="Z192" s="1"/>
      <c r="AA192" s="1"/>
      <c r="AB192" s="1"/>
      <c r="AC192" s="1"/>
      <c r="AD192" s="1"/>
    </row>
    <row r="193" customFormat="false" ht="12.8" hidden="false" customHeight="false" outlineLevel="0" collapsed="false">
      <c r="A193" s="0" t="s">
        <v>212</v>
      </c>
      <c r="B193" s="1"/>
      <c r="C193" s="1"/>
      <c r="D193" s="1" t="n">
        <v>0</v>
      </c>
      <c r="E193" s="1" t="n">
        <v>0.00795826333009108</v>
      </c>
      <c r="F193" s="1"/>
      <c r="G193" s="1"/>
      <c r="H193" s="1" t="n">
        <v>0.00543061372723385</v>
      </c>
      <c r="I193" s="1" t="n">
        <v>1.61423550087873</v>
      </c>
      <c r="J193" s="0" t="n">
        <f aca="false">0.5*(E193+G193)</f>
        <v>0.00397913166504554</v>
      </c>
      <c r="K193" s="1"/>
      <c r="L193" s="1"/>
      <c r="M193" s="1" t="n">
        <v>1.51447281414646</v>
      </c>
      <c r="N193" s="1"/>
      <c r="O193" s="1"/>
      <c r="P193" s="1"/>
      <c r="Q193" s="0" t="n">
        <f aca="false">0.5*(E193+H193)</f>
        <v>0.00669443852866246</v>
      </c>
      <c r="R193" s="1"/>
      <c r="S193" s="1"/>
      <c r="T193" s="1" t="n">
        <v>0.215897128235045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customFormat="false" ht="12.8" hidden="false" customHeight="false" outlineLevel="0" collapsed="false">
      <c r="A194" s="0" t="s">
        <v>213</v>
      </c>
      <c r="B194" s="1" t="n">
        <v>0.0337870733942048</v>
      </c>
      <c r="C194" s="1" t="n">
        <v>0</v>
      </c>
      <c r="D194" s="1"/>
      <c r="E194" s="1"/>
      <c r="F194" s="1"/>
      <c r="G194" s="1"/>
      <c r="H194" s="1"/>
      <c r="I194" s="1" t="n">
        <v>0.000890641247833622</v>
      </c>
      <c r="J194" s="0" t="n">
        <f aca="false">0.5*(E194+G194)</f>
        <v>0</v>
      </c>
      <c r="K194" s="1"/>
      <c r="L194" s="1"/>
      <c r="M194" s="1"/>
      <c r="N194" s="1" t="n">
        <v>0</v>
      </c>
      <c r="O194" s="1"/>
      <c r="P194" s="1"/>
      <c r="Q194" s="0" t="n">
        <f aca="false">0.5*(E194+H194)</f>
        <v>0</v>
      </c>
      <c r="R194" s="1"/>
      <c r="S194" s="1" t="n">
        <v>0.00323236241247369</v>
      </c>
      <c r="T194" s="1" t="n">
        <v>0.000599915282899295</v>
      </c>
      <c r="U194" s="1" t="n">
        <v>0</v>
      </c>
      <c r="V194" s="1"/>
      <c r="W194" s="1"/>
      <c r="X194" s="1"/>
      <c r="Y194" s="1"/>
      <c r="Z194" s="1"/>
      <c r="AA194" s="1"/>
      <c r="AB194" s="1"/>
      <c r="AC194" s="1"/>
      <c r="AD194" s="1"/>
    </row>
    <row r="195" customFormat="false" ht="12.8" hidden="false" customHeight="false" outlineLevel="0" collapsed="false">
      <c r="A195" s="0" t="s">
        <v>214</v>
      </c>
      <c r="B195" s="1"/>
      <c r="C195" s="1"/>
      <c r="D195" s="1" t="n">
        <v>0.00722902453350201</v>
      </c>
      <c r="E195" s="1"/>
      <c r="F195" s="1"/>
      <c r="G195" s="1" t="n">
        <v>0.000945085244817627</v>
      </c>
      <c r="H195" s="1"/>
      <c r="I195" s="1" t="n">
        <v>4.33275563258232E-006</v>
      </c>
      <c r="J195" s="0" t="n">
        <f aca="false">0.5*(E195+G195)</f>
        <v>0.000472542622408813</v>
      </c>
      <c r="K195" s="1"/>
      <c r="L195" s="1" t="n">
        <v>2.65008663744776E-005</v>
      </c>
      <c r="M195" s="1"/>
      <c r="N195" s="1"/>
      <c r="O195" s="1"/>
      <c r="P195" s="1"/>
      <c r="Q195" s="0" t="n">
        <f aca="false">0.5*(E195+H195)</f>
        <v>0</v>
      </c>
      <c r="R195" s="1"/>
      <c r="S195" s="1"/>
      <c r="T195" s="1" t="n">
        <v>3.61248427972405</v>
      </c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customFormat="false" ht="12.8" hidden="false" customHeight="false" outlineLevel="0" collapsed="false">
      <c r="A196" s="0" t="s">
        <v>215</v>
      </c>
      <c r="B196" s="1"/>
      <c r="C196" s="1"/>
      <c r="D196" s="1"/>
      <c r="E196" s="1"/>
      <c r="F196" s="1"/>
      <c r="G196" s="1" t="n">
        <v>0.00327504787808088</v>
      </c>
      <c r="H196" s="1"/>
      <c r="I196" s="1" t="n">
        <v>1.14168110918544</v>
      </c>
      <c r="J196" s="0" t="n">
        <f aca="false">0.5*(E196+G196)</f>
        <v>0.00163752393904044</v>
      </c>
      <c r="K196" s="1" t="n">
        <v>0.039161907148773</v>
      </c>
      <c r="L196" s="1"/>
      <c r="M196" s="1" t="n">
        <v>0.475638287144206</v>
      </c>
      <c r="N196" s="1"/>
      <c r="O196" s="1" t="n">
        <v>0.00209676573884783</v>
      </c>
      <c r="P196" s="1"/>
      <c r="Q196" s="0" t="n">
        <f aca="false">0.5*(E196+H196)</f>
        <v>0</v>
      </c>
      <c r="R196" s="1"/>
      <c r="S196" s="1" t="n">
        <v>0.00484854361871053</v>
      </c>
      <c r="T196" s="1" t="n">
        <v>0.755459820123923</v>
      </c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customFormat="false" ht="12.8" hidden="false" customHeight="false" outlineLevel="0" collapsed="false">
      <c r="A197" s="0" t="s">
        <v>216</v>
      </c>
      <c r="B197" s="1" t="n">
        <v>0.0619429678893755</v>
      </c>
      <c r="C197" s="1"/>
      <c r="D197" s="1"/>
      <c r="E197" s="1"/>
      <c r="F197" s="1"/>
      <c r="G197" s="1"/>
      <c r="H197" s="1"/>
      <c r="I197" s="1" t="n">
        <v>0.0696481802426343</v>
      </c>
      <c r="J197" s="0" t="n">
        <f aca="false">0.5*(E197+G197)</f>
        <v>0</v>
      </c>
      <c r="K197" s="1"/>
      <c r="L197" s="1"/>
      <c r="M197" s="1"/>
      <c r="N197" s="1"/>
      <c r="O197" s="1"/>
      <c r="P197" s="1"/>
      <c r="Q197" s="0" t="n">
        <f aca="false">0.5*(E197+H197)</f>
        <v>0</v>
      </c>
      <c r="R197" s="1"/>
      <c r="S197" s="1"/>
      <c r="T197" s="1" t="n">
        <v>0.0180664142666225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customFormat="false" ht="12.8" hidden="false" customHeight="false" outlineLevel="0" collapsed="false">
      <c r="A198" s="0" t="s">
        <v>217</v>
      </c>
      <c r="B198" s="1" t="n">
        <v>0.0982390442004391</v>
      </c>
      <c r="C198" s="1" t="n">
        <v>0</v>
      </c>
      <c r="D198" s="1"/>
      <c r="E198" s="1" t="n">
        <v>0</v>
      </c>
      <c r="F198" s="1"/>
      <c r="G198" s="1" t="n">
        <v>0.000310362740332298</v>
      </c>
      <c r="H198" s="1"/>
      <c r="I198" s="1" t="n">
        <v>0.000773504273504273</v>
      </c>
      <c r="J198" s="0" t="n">
        <f aca="false">0.5*(E198+G198)</f>
        <v>0.000155181370166149</v>
      </c>
      <c r="K198" s="1"/>
      <c r="L198" s="1"/>
      <c r="M198" s="1"/>
      <c r="N198" s="1"/>
      <c r="O198" s="1"/>
      <c r="P198" s="1"/>
      <c r="Q198" s="0" t="n">
        <f aca="false">0.5*(E198+H198)</f>
        <v>0</v>
      </c>
      <c r="R198" s="1"/>
      <c r="S198" s="1"/>
      <c r="T198" s="1" t="n">
        <v>0.00978875651871784</v>
      </c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customFormat="false" ht="12.8" hidden="false" customHeight="false" outlineLevel="0" collapsed="false">
      <c r="A199" s="0" t="s">
        <v>218</v>
      </c>
      <c r="B199" s="1" t="n">
        <v>0.0690074769601286</v>
      </c>
      <c r="C199" s="1"/>
      <c r="D199" s="1" t="n">
        <v>0.000595553596845948</v>
      </c>
      <c r="E199" s="1"/>
      <c r="F199" s="1"/>
      <c r="G199" s="1"/>
      <c r="H199" s="1"/>
      <c r="I199" s="1" t="n">
        <v>0.435902564102564</v>
      </c>
      <c r="J199" s="0" t="n">
        <f aca="false">0.5*(E199+G199)</f>
        <v>0</v>
      </c>
      <c r="K199" s="1"/>
      <c r="L199" s="1"/>
      <c r="M199" s="1"/>
      <c r="N199" s="1"/>
      <c r="O199" s="1"/>
      <c r="P199" s="1"/>
      <c r="Q199" s="0" t="n">
        <f aca="false">0.5*(E199+H199)</f>
        <v>0</v>
      </c>
      <c r="R199" s="1"/>
      <c r="S199" s="1"/>
      <c r="T199" s="1" t="n">
        <v>0.00261912298274721</v>
      </c>
      <c r="U199" s="1" t="n">
        <v>0</v>
      </c>
      <c r="V199" s="1"/>
      <c r="W199" s="1"/>
      <c r="X199" s="1"/>
      <c r="Y199" s="1"/>
      <c r="Z199" s="1"/>
      <c r="AA199" s="1"/>
      <c r="AB199" s="1"/>
      <c r="AC199" s="1"/>
      <c r="AD199" s="1"/>
    </row>
    <row r="200" customFormat="false" ht="12.8" hidden="false" customHeight="false" outlineLevel="0" collapsed="false">
      <c r="A200" s="0" t="s">
        <v>219</v>
      </c>
      <c r="B200" s="1"/>
      <c r="C200" s="1"/>
      <c r="D200" s="1" t="n">
        <v>8.93330395268922E-006</v>
      </c>
      <c r="E200" s="1" t="n">
        <v>0</v>
      </c>
      <c r="F200" s="1"/>
      <c r="G200" s="1" t="n">
        <v>0</v>
      </c>
      <c r="H200" s="1" t="n">
        <v>0.00936344340631267</v>
      </c>
      <c r="I200" s="1" t="n">
        <v>0.161196581196581</v>
      </c>
      <c r="J200" s="0" t="n">
        <f aca="false">0.5*(E200+G200)</f>
        <v>0</v>
      </c>
      <c r="K200" s="1" t="n">
        <v>0.00188193227396229</v>
      </c>
      <c r="L200" s="1"/>
      <c r="M200" s="1" t="n">
        <v>0.0825424890845452</v>
      </c>
      <c r="N200" s="1"/>
      <c r="O200" s="1"/>
      <c r="P200" s="1"/>
      <c r="Q200" s="0" t="n">
        <f aca="false">0.5*(E200+H200)</f>
        <v>0.00468172170315634</v>
      </c>
      <c r="R200" s="1"/>
      <c r="S200" s="1"/>
      <c r="T200" s="1" t="n">
        <v>0.000979363869154514</v>
      </c>
      <c r="U200" s="1" t="n">
        <v>0</v>
      </c>
      <c r="V200" s="1"/>
      <c r="W200" s="1"/>
      <c r="X200" s="1"/>
      <c r="Y200" s="1"/>
      <c r="Z200" s="1"/>
      <c r="AA200" s="1"/>
      <c r="AB200" s="1"/>
      <c r="AC200" s="1"/>
      <c r="AD200" s="1"/>
    </row>
    <row r="201" customFormat="false" ht="12.8" hidden="false" customHeight="false" outlineLevel="0" collapsed="false">
      <c r="A201" s="0" t="s">
        <v>220</v>
      </c>
      <c r="B201" s="1" t="n">
        <v>0.000920099692801715</v>
      </c>
      <c r="C201" s="1"/>
      <c r="D201" s="1"/>
      <c r="E201" s="1" t="n">
        <v>0.00386692848770315</v>
      </c>
      <c r="F201" s="1"/>
      <c r="G201" s="1" t="n">
        <v>0</v>
      </c>
      <c r="H201" s="1"/>
      <c r="I201" s="1" t="n">
        <v>0.350428034188034</v>
      </c>
      <c r="J201" s="0" t="n">
        <f aca="false">0.5*(E201+G201)</f>
        <v>0.00193346424385157</v>
      </c>
      <c r="K201" s="1" t="n">
        <v>0.00401400471267207</v>
      </c>
      <c r="L201" s="1"/>
      <c r="M201" s="1" t="n">
        <v>0.14495363186952</v>
      </c>
      <c r="N201" s="1"/>
      <c r="O201" s="1"/>
      <c r="P201" s="1"/>
      <c r="Q201" s="0" t="n">
        <f aca="false">0.5*(E201+H201)</f>
        <v>0.00193346424385157</v>
      </c>
      <c r="R201" s="1"/>
      <c r="S201" s="1" t="n">
        <v>0.00662155495032229</v>
      </c>
      <c r="T201" s="1" t="n">
        <v>6.24918121893209E-005</v>
      </c>
      <c r="U201" s="1" t="n">
        <v>0</v>
      </c>
      <c r="V201" s="1"/>
      <c r="W201" s="1"/>
      <c r="X201" s="1"/>
      <c r="Y201" s="1"/>
      <c r="Z201" s="1"/>
      <c r="AA201" s="1"/>
      <c r="AB201" s="1"/>
      <c r="AC201" s="1"/>
      <c r="AD201" s="1"/>
    </row>
    <row r="202" customFormat="false" ht="12.8" hidden="false" customHeight="false" outlineLevel="0" collapsed="false">
      <c r="A202" s="0" t="s">
        <v>221</v>
      </c>
      <c r="B202" s="1" t="n">
        <v>0</v>
      </c>
      <c r="C202" s="1" t="n">
        <v>0</v>
      </c>
      <c r="D202" s="1"/>
      <c r="E202" s="1" t="n">
        <v>0.0161073825503356</v>
      </c>
      <c r="F202" s="1"/>
      <c r="G202" s="1" t="n">
        <v>0.772343654075593</v>
      </c>
      <c r="H202" s="1"/>
      <c r="I202" s="1" t="n">
        <v>0</v>
      </c>
      <c r="J202" s="0" t="n">
        <f aca="false">0.5*(E202+G202)</f>
        <v>0.394225518312964</v>
      </c>
      <c r="K202" s="1"/>
      <c r="L202" s="1"/>
      <c r="M202" s="1" t="n">
        <v>0.0177994456362657</v>
      </c>
      <c r="N202" s="1" t="n">
        <v>0</v>
      </c>
      <c r="O202" s="1"/>
      <c r="P202" s="1"/>
      <c r="Q202" s="0" t="n">
        <f aca="false">0.5*(E202+H202)</f>
        <v>0.00805369127516779</v>
      </c>
      <c r="R202" s="1"/>
      <c r="S202" s="1" t="n">
        <v>0</v>
      </c>
      <c r="T202" s="1" t="n">
        <v>0</v>
      </c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customFormat="false" ht="12.8" hidden="false" customHeight="false" outlineLevel="0" collapsed="false">
      <c r="A203" s="0" t="s">
        <v>222</v>
      </c>
      <c r="B203" s="1"/>
      <c r="C203" s="1"/>
      <c r="D203" s="1"/>
      <c r="E203" s="1"/>
      <c r="F203" s="1"/>
      <c r="G203" s="1" t="n">
        <v>0.00154444328611198</v>
      </c>
      <c r="H203" s="1"/>
      <c r="I203" s="1" t="n">
        <v>0.0469713322091062</v>
      </c>
      <c r="J203" s="0" t="n">
        <f aca="false">0.5*(E203+G203)</f>
        <v>0.00077222164305599</v>
      </c>
      <c r="K203" s="1"/>
      <c r="L203" s="1"/>
      <c r="M203" s="1"/>
      <c r="N203" s="1"/>
      <c r="O203" s="1"/>
      <c r="P203" s="1"/>
      <c r="Q203" s="0" t="n">
        <f aca="false">0.5*(E203+H203)</f>
        <v>0</v>
      </c>
      <c r="R203" s="1"/>
      <c r="S203" s="1"/>
      <c r="T203" s="1" t="n">
        <v>0.00352699874289348</v>
      </c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customFormat="false" ht="12.8" hidden="false" customHeight="false" outlineLevel="0" collapsed="false">
      <c r="A204" s="0" t="s">
        <v>223</v>
      </c>
      <c r="B204" s="1" t="n">
        <v>0.0453140718318667</v>
      </c>
      <c r="C204" s="1"/>
      <c r="D204" s="1"/>
      <c r="E204" s="1"/>
      <c r="F204" s="1"/>
      <c r="G204" s="1"/>
      <c r="H204" s="1"/>
      <c r="I204" s="1" t="n">
        <v>0.31386239460371</v>
      </c>
      <c r="J204" s="0" t="n">
        <f aca="false">0.5*(E204+G204)</f>
        <v>0</v>
      </c>
      <c r="K204" s="1" t="n">
        <v>0.0117423723506272</v>
      </c>
      <c r="L204" s="1" t="n">
        <v>0.0837470234491666</v>
      </c>
      <c r="M204" s="1" t="n">
        <v>1.38397364614079</v>
      </c>
      <c r="N204" s="1"/>
      <c r="O204" s="1"/>
      <c r="P204" s="1"/>
      <c r="Q204" s="0" t="n">
        <f aca="false">0.5*(E204+H204)</f>
        <v>0</v>
      </c>
      <c r="R204" s="1"/>
      <c r="S204" s="1"/>
      <c r="T204" s="1" t="n">
        <v>0</v>
      </c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customFormat="false" ht="12.8" hidden="false" customHeight="false" outlineLevel="0" collapsed="false">
      <c r="A205" s="0" t="s">
        <v>224</v>
      </c>
      <c r="B205" s="1" t="n">
        <v>0.00453140718318667</v>
      </c>
      <c r="C205" s="1" t="n">
        <v>0.00633284613248957</v>
      </c>
      <c r="D205" s="1"/>
      <c r="E205" s="1" t="n">
        <v>0.0139597315436242</v>
      </c>
      <c r="F205" s="1"/>
      <c r="G205" s="1" t="n">
        <v>0</v>
      </c>
      <c r="H205" s="1" t="n">
        <v>0.00134875408841083</v>
      </c>
      <c r="I205" s="1" t="n">
        <v>0</v>
      </c>
      <c r="J205" s="0" t="n">
        <f aca="false">0.5*(E205+G205)</f>
        <v>0.00697986577181208</v>
      </c>
      <c r="K205" s="1"/>
      <c r="L205" s="1"/>
      <c r="M205" s="1"/>
      <c r="N205" s="1"/>
      <c r="O205" s="1"/>
      <c r="P205" s="1"/>
      <c r="Q205" s="0" t="n">
        <f aca="false">0.5*(E205+H205)</f>
        <v>0.0076542428160175</v>
      </c>
      <c r="R205" s="1"/>
      <c r="S205" s="1" t="n">
        <v>0.000636668948063731</v>
      </c>
      <c r="T205" s="1" t="n">
        <v>0.000322748786867997</v>
      </c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customFormat="false" ht="12.8" hidden="false" customHeight="false" outlineLevel="0" collapsed="false">
      <c r="A206" s="0" t="s">
        <v>225</v>
      </c>
      <c r="B206" s="1" t="n">
        <v>0.81513736576608</v>
      </c>
      <c r="C206" s="1"/>
      <c r="D206" s="1"/>
      <c r="E206" s="1"/>
      <c r="F206" s="1"/>
      <c r="G206" s="1"/>
      <c r="H206" s="1"/>
      <c r="I206" s="1" t="n">
        <v>0</v>
      </c>
      <c r="J206" s="0" t="n">
        <f aca="false">0.5*(E206+G206)</f>
        <v>0</v>
      </c>
      <c r="K206" s="1"/>
      <c r="L206" s="1"/>
      <c r="M206" s="1" t="n">
        <v>0.105547905775625</v>
      </c>
      <c r="N206" s="1"/>
      <c r="O206" s="1"/>
      <c r="P206" s="1"/>
      <c r="Q206" s="0" t="n">
        <f aca="false">0.5*(E206+H206)</f>
        <v>0</v>
      </c>
      <c r="R206" s="1"/>
      <c r="S206" s="1"/>
      <c r="T206" s="1" t="n">
        <v>4.1627307513729E-006</v>
      </c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customFormat="false" ht="12.8" hidden="false" customHeight="false" outlineLevel="0" collapsed="false">
      <c r="A207" s="0" t="s">
        <v>226</v>
      </c>
      <c r="B207" s="1"/>
      <c r="C207" s="1"/>
      <c r="D207" s="1" t="n">
        <v>0.0262401954603004</v>
      </c>
      <c r="E207" s="1"/>
      <c r="F207" s="1"/>
      <c r="G207" s="1"/>
      <c r="H207" s="1"/>
      <c r="I207" s="1" t="n">
        <v>4.0983606557377E-006</v>
      </c>
      <c r="J207" s="0" t="n">
        <f aca="false">0.5*(E207+G207)</f>
        <v>0</v>
      </c>
      <c r="K207" s="1"/>
      <c r="L207" s="1"/>
      <c r="M207" s="1" t="n">
        <v>0.000395804646658595</v>
      </c>
      <c r="N207" s="1"/>
      <c r="O207" s="1"/>
      <c r="P207" s="1"/>
      <c r="Q207" s="0" t="n">
        <f aca="false">0.5*(E207+H207)</f>
        <v>0</v>
      </c>
      <c r="R207" s="1"/>
      <c r="S207" s="1"/>
      <c r="T207" s="1" t="n">
        <v>0.0178991018107879</v>
      </c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customFormat="false" ht="12.8" hidden="false" customHeight="false" outlineLevel="0" collapsed="false">
      <c r="A208" s="0" t="s">
        <v>227</v>
      </c>
      <c r="B208" s="1" t="n">
        <v>0.000535930811332257</v>
      </c>
      <c r="C208" s="1" t="n">
        <v>0.000643216444598454</v>
      </c>
      <c r="D208" s="1" t="n">
        <v>0</v>
      </c>
      <c r="E208" s="1"/>
      <c r="F208" s="1"/>
      <c r="G208" s="1"/>
      <c r="H208" s="1"/>
      <c r="I208" s="1" t="n">
        <v>0.246803278688525</v>
      </c>
      <c r="J208" s="0" t="n">
        <f aca="false">0.5*(E208+G208)</f>
        <v>0</v>
      </c>
      <c r="K208" s="1" t="n">
        <v>0.020089083024126</v>
      </c>
      <c r="L208" s="1" t="n">
        <v>0.0621302530537212</v>
      </c>
      <c r="M208" s="1" t="n">
        <v>0.642083093468388</v>
      </c>
      <c r="N208" s="1"/>
      <c r="O208" s="1"/>
      <c r="P208" s="1"/>
      <c r="Q208" s="0" t="n">
        <f aca="false">0.5*(E208+H208)</f>
        <v>0</v>
      </c>
      <c r="R208" s="1"/>
      <c r="S208" s="1"/>
      <c r="T208" s="1" t="n">
        <v>0.120238876703117</v>
      </c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customFormat="false" ht="12.8" hidden="false" customHeight="false" outlineLevel="0" collapsed="false">
      <c r="A209" s="0" t="s">
        <v>228</v>
      </c>
      <c r="B209" s="1"/>
      <c r="C209" s="1"/>
      <c r="D209" s="1"/>
      <c r="E209" s="1" t="n">
        <v>0.00513520019257001</v>
      </c>
      <c r="F209" s="1"/>
      <c r="G209" s="1" t="n">
        <v>0.00353549036674948</v>
      </c>
      <c r="H209" s="1"/>
      <c r="I209" s="1" t="n">
        <v>0.757628606557377</v>
      </c>
      <c r="J209" s="0" t="n">
        <f aca="false">0.5*(E209+G209)</f>
        <v>0.00433534527965974</v>
      </c>
      <c r="K209" s="1"/>
      <c r="L209" s="1"/>
      <c r="M209" s="1" t="n">
        <v>2.46278446809793</v>
      </c>
      <c r="N209" s="1"/>
      <c r="O209" s="1" t="n">
        <v>0.0100928542591845</v>
      </c>
      <c r="P209" s="1"/>
      <c r="Q209" s="0" t="n">
        <f aca="false">0.5*(E209+H209)</f>
        <v>0.002567600096285</v>
      </c>
      <c r="R209" s="1"/>
      <c r="S209" s="1" t="n">
        <v>0</v>
      </c>
      <c r="T209" s="1" t="n">
        <v>0</v>
      </c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customFormat="false" ht="12.8" hidden="false" customHeight="false" outlineLevel="0" collapsed="false">
      <c r="A210" s="0" t="s">
        <v>229</v>
      </c>
      <c r="B210" s="1" t="n">
        <v>0.0702244879372983</v>
      </c>
      <c r="C210" s="1" t="n">
        <v>0</v>
      </c>
      <c r="D210" s="1" t="n">
        <v>0.00432723721770186</v>
      </c>
      <c r="E210" s="1"/>
      <c r="F210" s="1"/>
      <c r="G210" s="1" t="n">
        <v>0</v>
      </c>
      <c r="H210" s="1" t="n">
        <v>0.00181077000731098</v>
      </c>
      <c r="I210" s="1" t="n">
        <v>0</v>
      </c>
      <c r="J210" s="0" t="n">
        <f aca="false">0.5*(E210+G210)</f>
        <v>0</v>
      </c>
      <c r="K210" s="1" t="n">
        <v>0.00608992958077822</v>
      </c>
      <c r="L210" s="1"/>
      <c r="M210" s="1"/>
      <c r="N210" s="1" t="n">
        <v>0</v>
      </c>
      <c r="O210" s="1"/>
      <c r="P210" s="1"/>
      <c r="Q210" s="0" t="n">
        <f aca="false">0.5*(E210+H210)</f>
        <v>0.000905385003655492</v>
      </c>
      <c r="R210" s="1"/>
      <c r="S210" s="1"/>
      <c r="T210" s="1" t="n">
        <v>0.000222733956045789</v>
      </c>
      <c r="U210" s="1" t="n">
        <v>0</v>
      </c>
      <c r="V210" s="1"/>
      <c r="W210" s="1"/>
      <c r="X210" s="1"/>
      <c r="Y210" s="1"/>
      <c r="Z210" s="1"/>
      <c r="AA210" s="1"/>
      <c r="AB210" s="1"/>
      <c r="AC210" s="1"/>
      <c r="AD210" s="1"/>
    </row>
    <row r="211" customFormat="false" ht="12.8" hidden="false" customHeight="false" outlineLevel="0" collapsed="false">
      <c r="A211" s="0" t="s">
        <v>230</v>
      </c>
      <c r="B211" s="1"/>
      <c r="C211" s="1"/>
      <c r="D211" s="1"/>
      <c r="E211" s="1"/>
      <c r="F211" s="1"/>
      <c r="G211" s="1"/>
      <c r="H211" s="1"/>
      <c r="I211" s="1"/>
      <c r="J211" s="0" t="n">
        <f aca="false">0.5*(E211+G211)</f>
        <v>0</v>
      </c>
      <c r="K211" s="1" t="n">
        <v>0.00228352754818776</v>
      </c>
      <c r="L211" s="1"/>
      <c r="M211" s="1" t="n">
        <v>0.0756435077981283</v>
      </c>
      <c r="N211" s="1"/>
      <c r="O211" s="1"/>
      <c r="P211" s="1"/>
      <c r="Q211" s="0" t="n">
        <f aca="false">0.5*(E211+H211)</f>
        <v>0</v>
      </c>
      <c r="R211" s="1"/>
      <c r="S211" s="1" t="n">
        <v>0</v>
      </c>
      <c r="T211" s="1" t="n">
        <v>0.0095330768662508</v>
      </c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customFormat="false" ht="12.8" hidden="false" customHeight="false" outlineLevel="0" collapsed="false">
      <c r="A212" s="0" t="s">
        <v>231</v>
      </c>
      <c r="B212" s="1"/>
      <c r="C212" s="1"/>
      <c r="D212" s="1" t="n">
        <v>0</v>
      </c>
      <c r="E212" s="1" t="n">
        <v>0.00137114352514369</v>
      </c>
      <c r="F212" s="1"/>
      <c r="G212" s="1"/>
      <c r="H212" s="1"/>
      <c r="I212" s="1" t="n">
        <v>0.343996761133603</v>
      </c>
      <c r="J212" s="0" t="n">
        <f aca="false">0.5*(E212+G212)</f>
        <v>0.000685571762571846</v>
      </c>
      <c r="K212" s="1" t="n">
        <v>0.0718385847147943</v>
      </c>
      <c r="L212" s="1" t="n">
        <v>0.00621513944223108</v>
      </c>
      <c r="M212" s="1" t="n">
        <v>0</v>
      </c>
      <c r="N212" s="1"/>
      <c r="O212" s="1"/>
      <c r="P212" s="1"/>
      <c r="Q212" s="0" t="n">
        <f aca="false">0.5*(E212+H212)</f>
        <v>0.000685571762571846</v>
      </c>
      <c r="R212" s="1"/>
      <c r="S212" s="1" t="n">
        <v>0.0026817429761074</v>
      </c>
      <c r="T212" s="1" t="n">
        <v>0.0199688458425246</v>
      </c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customFormat="false" ht="12.8" hidden="false" customHeight="false" outlineLevel="0" collapsed="false">
      <c r="A213" s="0" t="s">
        <v>232</v>
      </c>
      <c r="B213" s="1"/>
      <c r="C213" s="1"/>
      <c r="D213" s="1" t="n">
        <v>0</v>
      </c>
      <c r="E213" s="1" t="n">
        <v>0.000256688335440317</v>
      </c>
      <c r="F213" s="1"/>
      <c r="G213" s="1"/>
      <c r="H213" s="1"/>
      <c r="I213" s="1" t="n">
        <v>0.00566801619433198</v>
      </c>
      <c r="J213" s="0" t="n">
        <f aca="false">0.5*(E213+G213)</f>
        <v>0.000128344167720158</v>
      </c>
      <c r="K213" s="1"/>
      <c r="L213" s="1"/>
      <c r="M213" s="1"/>
      <c r="N213" s="1"/>
      <c r="O213" s="1"/>
      <c r="P213" s="1" t="n">
        <v>0.0103612258894614</v>
      </c>
      <c r="Q213" s="0" t="n">
        <f aca="false">0.5*(E213+H213)</f>
        <v>0.000128344167720158</v>
      </c>
      <c r="R213" s="1"/>
      <c r="S213" s="1" t="n">
        <v>0.00358349865520784</v>
      </c>
      <c r="T213" s="1" t="n">
        <v>0</v>
      </c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customFormat="false" ht="12.8" hidden="false" customHeight="false" outlineLevel="0" collapsed="false">
      <c r="A214" s="0" t="s">
        <v>233</v>
      </c>
      <c r="B214" s="1" t="n">
        <v>0.0343082412063554</v>
      </c>
      <c r="C214" s="1"/>
      <c r="D214" s="1"/>
      <c r="E214" s="1"/>
      <c r="F214" s="1"/>
      <c r="G214" s="1" t="n">
        <v>0.00182692128367102</v>
      </c>
      <c r="H214" s="1"/>
      <c r="I214" s="1" t="n">
        <v>0</v>
      </c>
      <c r="J214" s="0" t="n">
        <f aca="false">0.5*(E214+G214)</f>
        <v>0.000913460641835508</v>
      </c>
      <c r="K214" s="1" t="n">
        <v>0.00213736140731227</v>
      </c>
      <c r="L214" s="1"/>
      <c r="M214" s="1"/>
      <c r="N214" s="1"/>
      <c r="O214" s="1"/>
      <c r="P214" s="1"/>
      <c r="Q214" s="0" t="n">
        <f aca="false">0.5*(E214+H214)</f>
        <v>0</v>
      </c>
      <c r="R214" s="1"/>
      <c r="S214" s="1"/>
      <c r="T214" s="1" t="n">
        <v>0.00188868311735206</v>
      </c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customFormat="false" ht="12.8" hidden="false" customHeight="false" outlineLevel="0" collapsed="false">
      <c r="A215" s="0" t="s">
        <v>234</v>
      </c>
      <c r="B215" s="1"/>
      <c r="C215" s="1"/>
      <c r="D215" s="1" t="n">
        <v>0.285451262765024</v>
      </c>
      <c r="E215" s="1" t="n">
        <v>0.00128807537387729</v>
      </c>
      <c r="F215" s="1"/>
      <c r="G215" s="1" t="n">
        <v>0.00304486880611836</v>
      </c>
      <c r="H215" s="1"/>
      <c r="I215" s="1" t="n">
        <v>0.0403258992805755</v>
      </c>
      <c r="J215" s="0" t="n">
        <f aca="false">0.5*(E215+G215)</f>
        <v>0.00216647208999783</v>
      </c>
      <c r="K215" s="1"/>
      <c r="L215" s="1"/>
      <c r="M215" s="1" t="n">
        <v>0.0103133895298469</v>
      </c>
      <c r="N215" s="1"/>
      <c r="O215" s="1" t="n">
        <v>0.00984348853233586</v>
      </c>
      <c r="P215" s="1" t="n">
        <v>0</v>
      </c>
      <c r="Q215" s="0" t="n">
        <f aca="false">0.5*(E215+H215)</f>
        <v>0.000644037686938647</v>
      </c>
      <c r="R215" s="1"/>
      <c r="S215" s="1"/>
      <c r="T215" s="1" t="n">
        <v>0.0547547810346445</v>
      </c>
      <c r="U215" s="1" t="n">
        <v>0.0023592531501043</v>
      </c>
      <c r="V215" s="1"/>
      <c r="W215" s="1"/>
      <c r="X215" s="1"/>
      <c r="Y215" s="1"/>
      <c r="Z215" s="1"/>
      <c r="AA215" s="1"/>
      <c r="AB215" s="1"/>
      <c r="AC215" s="1"/>
      <c r="AD215" s="1"/>
    </row>
    <row r="216" customFormat="false" ht="12.8" hidden="false" customHeight="false" outlineLevel="0" collapsed="false">
      <c r="A216" s="0" t="s">
        <v>235</v>
      </c>
      <c r="B216" s="1"/>
      <c r="C216" s="1"/>
      <c r="D216" s="1" t="n">
        <v>0</v>
      </c>
      <c r="E216" s="1"/>
      <c r="F216" s="1"/>
      <c r="G216" s="1"/>
      <c r="H216" s="1"/>
      <c r="I216" s="1" t="n">
        <v>0.203037569944045</v>
      </c>
      <c r="J216" s="0" t="n">
        <f aca="false">0.5*(E216+G216)</f>
        <v>0</v>
      </c>
      <c r="K216" s="1" t="n">
        <v>0.0755562363272889</v>
      </c>
      <c r="L216" s="1"/>
      <c r="M216" s="1" t="n">
        <v>0.137511860397959</v>
      </c>
      <c r="N216" s="1"/>
      <c r="O216" s="1"/>
      <c r="P216" s="1" t="n">
        <v>0</v>
      </c>
      <c r="Q216" s="0" t="n">
        <f aca="false">0.5*(E216+H216)</f>
        <v>0</v>
      </c>
      <c r="R216" s="1"/>
      <c r="S216" s="1" t="n">
        <v>0</v>
      </c>
      <c r="T216" s="1" t="n">
        <v>0.00945224562972003</v>
      </c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customFormat="false" ht="12.8" hidden="false" customHeight="false" outlineLevel="0" collapsed="false">
      <c r="A217" s="0" t="s">
        <v>236</v>
      </c>
      <c r="B217" s="1" t="n">
        <v>0.00427234701814992</v>
      </c>
      <c r="C217" s="1" t="n">
        <v>0</v>
      </c>
      <c r="D217" s="1" t="n">
        <v>0</v>
      </c>
      <c r="E217" s="1" t="n">
        <v>0</v>
      </c>
      <c r="F217" s="1"/>
      <c r="G217" s="1" t="n">
        <v>0</v>
      </c>
      <c r="H217" s="1"/>
      <c r="I217" s="1" t="n">
        <v>1.08752997601918</v>
      </c>
      <c r="J217" s="0" t="n">
        <f aca="false">0.5*(E217+G217)</f>
        <v>0</v>
      </c>
      <c r="K217" s="1" t="n">
        <v>0.0186015639421396</v>
      </c>
      <c r="L217" s="1"/>
      <c r="M217" s="1"/>
      <c r="N217" s="1" t="n">
        <v>0</v>
      </c>
      <c r="O217" s="1"/>
      <c r="P217" s="1"/>
      <c r="Q217" s="0" t="n">
        <f aca="false">0.5*(E217+H217)</f>
        <v>0</v>
      </c>
      <c r="R217" s="1" t="n">
        <v>0.687575203537887</v>
      </c>
      <c r="S217" s="1" t="n">
        <v>0.00654182680513534</v>
      </c>
      <c r="T217" s="1" t="n">
        <v>0.0015720630055101</v>
      </c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customFormat="false" ht="12.8" hidden="false" customHeight="false" outlineLevel="0" collapsed="false">
      <c r="A218" s="0" t="s">
        <v>237</v>
      </c>
      <c r="B218" s="1" t="n">
        <v>0.00123292636134733</v>
      </c>
      <c r="C218" s="1"/>
      <c r="D218" s="1" t="n">
        <v>0</v>
      </c>
      <c r="E218" s="1" t="n">
        <v>0</v>
      </c>
      <c r="F218" s="1"/>
      <c r="G218" s="1" t="n">
        <v>0.00151467875178353</v>
      </c>
      <c r="H218" s="1"/>
      <c r="I218" s="1" t="n">
        <v>0.000910655090765588</v>
      </c>
      <c r="J218" s="0" t="n">
        <f aca="false">0.5*(E218+G218)</f>
        <v>0.000757339375891767</v>
      </c>
      <c r="K218" s="1" t="n">
        <v>0.00346206579105253</v>
      </c>
      <c r="L218" s="1" t="n">
        <v>0.000199026641489468</v>
      </c>
      <c r="M218" s="1"/>
      <c r="N218" s="1"/>
      <c r="O218" s="1"/>
      <c r="P218" s="1"/>
      <c r="Q218" s="0" t="n">
        <f aca="false">0.5*(E218+H218)</f>
        <v>0</v>
      </c>
      <c r="R218" s="1"/>
      <c r="S218" s="1" t="n">
        <v>0.0303042016157087</v>
      </c>
      <c r="T218" s="1" t="n">
        <v>4.6933556945658E-005</v>
      </c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customFormat="false" ht="12.8" hidden="false" customHeight="false" outlineLevel="0" collapsed="false">
      <c r="A219" s="0" t="s">
        <v>238</v>
      </c>
      <c r="B219" s="1"/>
      <c r="C219" s="1" t="n">
        <v>0</v>
      </c>
      <c r="D219" s="1"/>
      <c r="E219" s="1"/>
      <c r="F219" s="1"/>
      <c r="G219" s="1" t="n">
        <v>0</v>
      </c>
      <c r="H219" s="1"/>
      <c r="I219" s="1" t="n">
        <v>0.00146219415943173</v>
      </c>
      <c r="J219" s="0" t="n">
        <f aca="false">0.5*(E219+G219)</f>
        <v>0</v>
      </c>
      <c r="K219" s="1"/>
      <c r="L219" s="1"/>
      <c r="M219" s="1" t="n">
        <v>0</v>
      </c>
      <c r="N219" s="1"/>
      <c r="O219" s="1"/>
      <c r="P219" s="1"/>
      <c r="Q219" s="0" t="n">
        <f aca="false">0.5*(E219+H219)</f>
        <v>0</v>
      </c>
      <c r="R219" s="1"/>
      <c r="S219" s="1"/>
      <c r="T219" s="1" t="n">
        <v>0.000150187382226106</v>
      </c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customFormat="false" ht="12.8" hidden="false" customHeight="false" outlineLevel="0" collapsed="false">
      <c r="A220" s="0" t="s">
        <v>239</v>
      </c>
      <c r="B220" s="1"/>
      <c r="C220" s="1"/>
      <c r="D220" s="1" t="n">
        <v>0.0195087629073539</v>
      </c>
      <c r="E220" s="1"/>
      <c r="F220" s="1"/>
      <c r="G220" s="1" t="n">
        <v>0</v>
      </c>
      <c r="H220" s="1"/>
      <c r="I220" s="1" t="n">
        <v>0.359447513812155</v>
      </c>
      <c r="J220" s="0" t="n">
        <f aca="false">0.5*(E220+G220)</f>
        <v>0</v>
      </c>
      <c r="K220" s="1" t="n">
        <v>0.034529385266943</v>
      </c>
      <c r="L220" s="1" t="n">
        <v>0</v>
      </c>
      <c r="M220" s="1" t="n">
        <v>0.0969702685256989</v>
      </c>
      <c r="N220" s="1"/>
      <c r="O220" s="1"/>
      <c r="P220" s="1"/>
      <c r="Q220" s="0" t="n">
        <f aca="false">0.5*(E220+H220)</f>
        <v>0</v>
      </c>
      <c r="R220" s="1"/>
      <c r="S220" s="1"/>
      <c r="T220" s="1" t="n">
        <v>0.0322696364135566</v>
      </c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customFormat="false" ht="12.8" hidden="false" customHeight="false" outlineLevel="0" collapsed="false">
      <c r="A221" s="0" t="s">
        <v>240</v>
      </c>
      <c r="B221" s="1" t="n">
        <v>0.223367993444233</v>
      </c>
      <c r="C221" s="1"/>
      <c r="D221" s="1"/>
      <c r="E221" s="1"/>
      <c r="F221" s="1"/>
      <c r="G221" s="1" t="n">
        <v>0.0045440362553506</v>
      </c>
      <c r="H221" s="1" t="n">
        <v>0.0212993034117904</v>
      </c>
      <c r="I221" s="1" t="n">
        <v>0.123914759273875</v>
      </c>
      <c r="J221" s="0" t="n">
        <f aca="false">0.5*(E221+G221)</f>
        <v>0.0022720181276753</v>
      </c>
      <c r="K221" s="1" t="n">
        <v>0.00791947549703266</v>
      </c>
      <c r="L221" s="1"/>
      <c r="M221" s="1" t="n">
        <v>0.0254883081944274</v>
      </c>
      <c r="N221" s="1"/>
      <c r="O221" s="1"/>
      <c r="P221" s="1"/>
      <c r="Q221" s="0" t="n">
        <f aca="false">0.5*(E221+H221)</f>
        <v>0.0106496517058952</v>
      </c>
      <c r="R221" s="1"/>
      <c r="S221" s="1"/>
      <c r="T221" s="1" t="n">
        <v>2.19023265746404E-005</v>
      </c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customFormat="false" ht="12.8" hidden="false" customHeight="false" outlineLevel="0" collapsed="false">
      <c r="A222" s="0" t="s">
        <v>241</v>
      </c>
      <c r="B222" s="1" t="n">
        <v>0.0300553690132582</v>
      </c>
      <c r="C222" s="1"/>
      <c r="D222" s="1"/>
      <c r="E222" s="1" t="n">
        <v>0.00344943744526039</v>
      </c>
      <c r="F222" s="1"/>
      <c r="G222" s="1"/>
      <c r="H222" s="1" t="n">
        <v>0.00462068774316369</v>
      </c>
      <c r="I222" s="1" t="n">
        <v>0.00016539360872954</v>
      </c>
      <c r="J222" s="0" t="n">
        <f aca="false">0.5*(E222+G222)</f>
        <v>0.0017247187226302</v>
      </c>
      <c r="K222" s="1"/>
      <c r="L222" s="1"/>
      <c r="M222" s="1" t="n">
        <v>0.0037555491157114</v>
      </c>
      <c r="N222" s="1"/>
      <c r="O222" s="1"/>
      <c r="P222" s="1"/>
      <c r="Q222" s="0" t="n">
        <f aca="false">0.5*(E222+H222)</f>
        <v>0.00403506259421204</v>
      </c>
      <c r="R222" s="1"/>
      <c r="S222" s="1"/>
      <c r="T222" s="1" t="n">
        <v>0.00102821219294501</v>
      </c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customFormat="false" ht="12.8" hidden="false" customHeight="false" outlineLevel="0" collapsed="false">
      <c r="A223" s="0" t="s">
        <v>242</v>
      </c>
      <c r="B223" s="1" t="n">
        <v>0.0041906537943751</v>
      </c>
      <c r="C223" s="1"/>
      <c r="D223" s="1"/>
      <c r="E223" s="1"/>
      <c r="F223" s="1"/>
      <c r="G223" s="1"/>
      <c r="H223" s="1"/>
      <c r="I223" s="1" t="n">
        <v>0.0120265003897116</v>
      </c>
      <c r="J223" s="0" t="n">
        <f aca="false">0.5*(E223+G223)</f>
        <v>0</v>
      </c>
      <c r="K223" s="1" t="n">
        <v>0.000413344329604705</v>
      </c>
      <c r="L223" s="1"/>
      <c r="M223" s="1" t="n">
        <v>0.00194875284018127</v>
      </c>
      <c r="N223" s="1"/>
      <c r="O223" s="1"/>
      <c r="P223" s="1" t="n">
        <v>0.0108392271631033</v>
      </c>
      <c r="Q223" s="0" t="n">
        <f aca="false">0.5*(E223+H223)</f>
        <v>0</v>
      </c>
      <c r="R223" s="1"/>
      <c r="S223" s="1"/>
      <c r="T223" s="1" t="n">
        <v>0.00747068182700144</v>
      </c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customFormat="false" ht="12.8" hidden="false" customHeight="false" outlineLevel="0" collapsed="false">
      <c r="A224" s="0" t="s">
        <v>243</v>
      </c>
      <c r="B224" s="1"/>
      <c r="C224" s="1" t="n">
        <v>0</v>
      </c>
      <c r="D224" s="1" t="n">
        <v>0.0365395099568483</v>
      </c>
      <c r="E224" s="1" t="n">
        <v>0.000323384760493162</v>
      </c>
      <c r="F224" s="1"/>
      <c r="G224" s="1" t="n">
        <v>0.00113098503141311</v>
      </c>
      <c r="H224" s="1"/>
      <c r="I224" s="1" t="n">
        <v>1.13796858924396</v>
      </c>
      <c r="J224" s="0" t="n">
        <f aca="false">0.5*(E224+G224)</f>
        <v>0.000727184895953136</v>
      </c>
      <c r="K224" s="1" t="n">
        <v>0.0948101666958632</v>
      </c>
      <c r="L224" s="1"/>
      <c r="M224" s="1"/>
      <c r="N224" s="1"/>
      <c r="O224" s="1"/>
      <c r="P224" s="1"/>
      <c r="Q224" s="0" t="n">
        <f aca="false">0.5*(E224+H224)</f>
        <v>0.000161692380246581</v>
      </c>
      <c r="R224" s="1"/>
      <c r="S224" s="1"/>
      <c r="T224" s="1" t="n">
        <v>0.00434754938103923</v>
      </c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customFormat="false" ht="12.8" hidden="false" customHeight="false" outlineLevel="0" collapsed="false">
      <c r="A225" s="0" t="s">
        <v>244</v>
      </c>
      <c r="B225" s="1" t="n">
        <v>0.00255210816077443</v>
      </c>
      <c r="C225" s="1"/>
      <c r="D225" s="1"/>
      <c r="E225" s="1"/>
      <c r="F225" s="1"/>
      <c r="G225" s="1" t="n">
        <v>0</v>
      </c>
      <c r="H225" s="1"/>
      <c r="I225" s="1" t="n">
        <v>0.14037412314887</v>
      </c>
      <c r="J225" s="0" t="n">
        <f aca="false">0.5*(E225+G225)</f>
        <v>0</v>
      </c>
      <c r="K225" s="1"/>
      <c r="L225" s="1"/>
      <c r="M225" s="1" t="n">
        <v>0.0125996950873789</v>
      </c>
      <c r="N225" s="1"/>
      <c r="O225" s="1"/>
      <c r="P225" s="1"/>
      <c r="Q225" s="0" t="n">
        <f aca="false">0.5*(E225+H225)</f>
        <v>0</v>
      </c>
      <c r="R225" s="1"/>
      <c r="S225" s="1" t="n">
        <v>0.0976115107913669</v>
      </c>
      <c r="T225" s="1" t="n">
        <v>0.000360122627963833</v>
      </c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customFormat="false" ht="12.8" hidden="false" customHeight="false" outlineLevel="0" collapsed="false">
      <c r="A226" s="0" t="s">
        <v>245</v>
      </c>
      <c r="B226" s="1" t="n">
        <v>0.0022273345508054</v>
      </c>
      <c r="C226" s="1"/>
      <c r="D226" s="1"/>
      <c r="E226" s="1"/>
      <c r="F226" s="1"/>
      <c r="G226" s="1"/>
      <c r="H226" s="1"/>
      <c r="I226" s="1" t="n">
        <v>0</v>
      </c>
      <c r="J226" s="0" t="n">
        <f aca="false">0.5*(E226+G226)</f>
        <v>0</v>
      </c>
      <c r="K226" s="1" t="n">
        <v>0.000480559970536159</v>
      </c>
      <c r="L226" s="1" t="n">
        <v>0</v>
      </c>
      <c r="M226" s="1" t="n">
        <v>0.00249129189678246</v>
      </c>
      <c r="N226" s="1"/>
      <c r="O226" s="1"/>
      <c r="P226" s="1" t="n">
        <v>0.00636061507147741</v>
      </c>
      <c r="Q226" s="0" t="n">
        <f aca="false">0.5*(E226+H226)</f>
        <v>0</v>
      </c>
      <c r="R226" s="1"/>
      <c r="S226" s="1" t="n">
        <v>0.010968587185034</v>
      </c>
      <c r="T226" s="1" t="n">
        <v>26.1866764425228</v>
      </c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customFormat="false" ht="12.8" hidden="false" customHeight="false" outlineLevel="0" collapsed="false">
      <c r="A227" s="0" t="s">
        <v>246</v>
      </c>
      <c r="B227" s="1" t="n">
        <v>0</v>
      </c>
      <c r="C227" s="1" t="n">
        <v>0</v>
      </c>
      <c r="D227" s="1" t="n">
        <v>0.000832119248235734</v>
      </c>
      <c r="E227" s="1"/>
      <c r="F227" s="1"/>
      <c r="G227" s="1" t="n">
        <v>3.60558640543692E-005</v>
      </c>
      <c r="H227" s="1"/>
      <c r="I227" s="1" t="n">
        <v>0.0076986143187067</v>
      </c>
      <c r="J227" s="0" t="n">
        <f aca="false">0.5*(E227+G227)</f>
        <v>1.80279320271846E-005</v>
      </c>
      <c r="K227" s="1" t="n">
        <v>0.00472681938232288</v>
      </c>
      <c r="L227" s="1"/>
      <c r="M227" s="1"/>
      <c r="N227" s="1" t="n">
        <v>0</v>
      </c>
      <c r="O227" s="1"/>
      <c r="P227" s="1"/>
      <c r="Q227" s="0" t="n">
        <f aca="false">0.5*(E227+H227)</f>
        <v>0</v>
      </c>
      <c r="R227" s="1"/>
      <c r="S227" s="1"/>
      <c r="T227" s="1" t="n">
        <v>0.00829674447046718</v>
      </c>
      <c r="U227" s="1" t="n">
        <v>0</v>
      </c>
      <c r="V227" s="1"/>
      <c r="W227" s="1"/>
      <c r="X227" s="1"/>
      <c r="Y227" s="1"/>
      <c r="Z227" s="1"/>
      <c r="AA227" s="1"/>
      <c r="AB227" s="1"/>
      <c r="AC227" s="1"/>
      <c r="AD227" s="1"/>
    </row>
    <row r="228" customFormat="false" ht="12.8" hidden="false" customHeight="false" outlineLevel="0" collapsed="false">
      <c r="A228" s="0" t="s">
        <v>247</v>
      </c>
      <c r="B228" s="1" t="n">
        <v>0.00115491421152872</v>
      </c>
      <c r="C228" s="1"/>
      <c r="D228" s="1" t="n">
        <v>0.244088312815815</v>
      </c>
      <c r="E228" s="1"/>
      <c r="F228" s="1"/>
      <c r="G228" s="1"/>
      <c r="H228" s="1" t="n">
        <v>0.00185598054932384</v>
      </c>
      <c r="I228" s="1" t="n">
        <v>0.285296381832179</v>
      </c>
      <c r="J228" s="0" t="n">
        <f aca="false">0.5*(E228+G228)</f>
        <v>0</v>
      </c>
      <c r="K228" s="1" t="n">
        <v>0.00803007832733618</v>
      </c>
      <c r="L228" s="1"/>
      <c r="M228" s="1" t="n">
        <v>0.0278194261807374</v>
      </c>
      <c r="N228" s="1"/>
      <c r="O228" s="1"/>
      <c r="P228" s="1"/>
      <c r="Q228" s="0" t="n">
        <f aca="false">0.5*(E228+H228)</f>
        <v>0.000927990274661922</v>
      </c>
      <c r="R228" s="1"/>
      <c r="S228" s="1"/>
      <c r="T228" s="1" t="n">
        <v>0.0262028885498488</v>
      </c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customFormat="false" ht="12.8" hidden="false" customHeight="false" outlineLevel="0" collapsed="false">
      <c r="A229" s="0" t="s">
        <v>248</v>
      </c>
      <c r="B229" s="1"/>
      <c r="C229" s="1"/>
      <c r="D229" s="1"/>
      <c r="E229" s="1" t="n">
        <v>0.000323087162454687</v>
      </c>
      <c r="F229" s="1"/>
      <c r="G229" s="1"/>
      <c r="H229" s="1"/>
      <c r="I229" s="1" t="n">
        <v>25.4041570438799</v>
      </c>
      <c r="J229" s="0" t="n">
        <f aca="false">0.5*(E229+G229)</f>
        <v>0.000161543581227344</v>
      </c>
      <c r="K229" s="1" t="n">
        <v>0</v>
      </c>
      <c r="L229" s="1" t="n">
        <v>0.00292865789370924</v>
      </c>
      <c r="M229" s="1" t="n">
        <v>0.0315563640259111</v>
      </c>
      <c r="N229" s="1"/>
      <c r="O229" s="1"/>
      <c r="P229" s="1"/>
      <c r="Q229" s="0" t="n">
        <f aca="false">0.5*(E229+H229)</f>
        <v>0.000161543581227344</v>
      </c>
      <c r="R229" s="1"/>
      <c r="S229" s="1"/>
      <c r="T229" s="1" t="n">
        <v>0.0020353702181931</v>
      </c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customFormat="false" ht="12.8" hidden="false" customHeight="false" outlineLevel="0" collapsed="false">
      <c r="A230" s="0" t="s">
        <v>249</v>
      </c>
      <c r="B230" s="1" t="n">
        <v>0.0249327519885219</v>
      </c>
      <c r="C230" s="1"/>
      <c r="D230" s="1"/>
      <c r="E230" s="1"/>
      <c r="F230" s="1"/>
      <c r="G230" s="1" t="n">
        <v>1.64595875975511E-005</v>
      </c>
      <c r="H230" s="1" t="n">
        <v>0</v>
      </c>
      <c r="I230" s="1" t="n">
        <v>0.00456773211567732</v>
      </c>
      <c r="J230" s="0" t="n">
        <f aca="false">0.5*(E230+G230)</f>
        <v>8.22979379877556E-006</v>
      </c>
      <c r="K230" s="1"/>
      <c r="L230" s="1"/>
      <c r="M230" s="1"/>
      <c r="N230" s="1"/>
      <c r="O230" s="1"/>
      <c r="P230" s="1"/>
      <c r="Q230" s="0" t="n">
        <f aca="false">0.5*(E230+H230)</f>
        <v>0</v>
      </c>
      <c r="R230" s="1"/>
      <c r="S230" s="1"/>
      <c r="T230" s="1" t="n">
        <v>0.0617203555959398</v>
      </c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customFormat="false" ht="12.8" hidden="false" customHeight="false" outlineLevel="0" collapsed="false">
      <c r="A231" s="0" t="s">
        <v>250</v>
      </c>
      <c r="B231" s="1" t="n">
        <v>0.182642656598321</v>
      </c>
      <c r="C231" s="1"/>
      <c r="D231" s="1" t="n">
        <v>0.0441520399733109</v>
      </c>
      <c r="E231" s="1" t="n">
        <v>0.00322507994166905</v>
      </c>
      <c r="F231" s="1"/>
      <c r="G231" s="1" t="n">
        <v>0.000239412183237107</v>
      </c>
      <c r="H231" s="1"/>
      <c r="I231" s="1" t="n">
        <v>0.00785540334855403</v>
      </c>
      <c r="J231" s="0" t="n">
        <f aca="false">0.5*(E231+G231)</f>
        <v>0.00173224606245308</v>
      </c>
      <c r="K231" s="1"/>
      <c r="L231" s="1"/>
      <c r="M231" s="1" t="n">
        <v>0.000492574844695256</v>
      </c>
      <c r="N231" s="1"/>
      <c r="O231" s="1"/>
      <c r="P231" s="1" t="n">
        <v>0.0456900759078307</v>
      </c>
      <c r="Q231" s="0" t="n">
        <f aca="false">0.5*(E231+H231)</f>
        <v>0.00161253997083453</v>
      </c>
      <c r="R231" s="1"/>
      <c r="S231" s="1"/>
      <c r="T231" s="1" t="n">
        <v>5.4457607582457E-005</v>
      </c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customFormat="false" ht="12.8" hidden="false" customHeight="false" outlineLevel="0" collapsed="false">
      <c r="A232" s="0" t="s">
        <v>251</v>
      </c>
      <c r="B232" s="1"/>
      <c r="C232" s="1"/>
      <c r="D232" s="1" t="n">
        <v>0.127255314863808</v>
      </c>
      <c r="E232" s="1"/>
      <c r="F232" s="1"/>
      <c r="G232" s="1" t="n">
        <v>0.0179738696565258</v>
      </c>
      <c r="H232" s="1"/>
      <c r="I232" s="1" t="n">
        <v>1.68705898021309</v>
      </c>
      <c r="J232" s="0" t="n">
        <f aca="false">0.5*(E232+G232)</f>
        <v>0.00898693482826291</v>
      </c>
      <c r="K232" s="1" t="n">
        <v>0.0205104124535114</v>
      </c>
      <c r="L232" s="1"/>
      <c r="M232" s="1" t="n">
        <v>0.00197850895952595</v>
      </c>
      <c r="N232" s="1"/>
      <c r="O232" s="1"/>
      <c r="P232" s="1" t="n">
        <v>0.00380058358687864</v>
      </c>
      <c r="Q232" s="0" t="n">
        <f aca="false">0.5*(E232+H232)</f>
        <v>0</v>
      </c>
      <c r="R232" s="1"/>
      <c r="S232" s="1" t="n">
        <v>0.000303011938670384</v>
      </c>
      <c r="T232" s="1" t="n">
        <v>0.199721746100583</v>
      </c>
      <c r="U232" s="1" t="n">
        <v>0.00375208709844851</v>
      </c>
      <c r="V232" s="1"/>
      <c r="W232" s="1"/>
      <c r="X232" s="1"/>
      <c r="Y232" s="1"/>
      <c r="Z232" s="1"/>
      <c r="AA232" s="1"/>
      <c r="AB232" s="1"/>
      <c r="AC232" s="1"/>
      <c r="AD232" s="1"/>
    </row>
    <row r="233" customFormat="false" ht="12.8" hidden="false" customHeight="false" outlineLevel="0" collapsed="false">
      <c r="A233" s="0" t="s">
        <v>252</v>
      </c>
      <c r="B233" s="1"/>
      <c r="C233" s="1"/>
      <c r="D233" s="1"/>
      <c r="E233" s="1" t="n">
        <v>0</v>
      </c>
      <c r="F233" s="1"/>
      <c r="G233" s="1"/>
      <c r="H233" s="1" t="n">
        <v>0.0560128502255996</v>
      </c>
      <c r="I233" s="1" t="n">
        <v>0.00487062404870624</v>
      </c>
      <c r="J233" s="0" t="n">
        <f aca="false">0.5*(E233+G233)</f>
        <v>0</v>
      </c>
      <c r="K233" s="1" t="n">
        <v>0.0148447750298415</v>
      </c>
      <c r="L233" s="1"/>
      <c r="M233" s="1" t="n">
        <v>0.000656766459593675</v>
      </c>
      <c r="N233" s="1"/>
      <c r="O233" s="1"/>
      <c r="P233" s="1"/>
      <c r="Q233" s="0" t="n">
        <f aca="false">0.5*(E233+H233)</f>
        <v>0.0280064251127998</v>
      </c>
      <c r="R233" s="1"/>
      <c r="S233" s="1" t="n">
        <v>0.000151505969335192</v>
      </c>
      <c r="T233" s="1" t="n">
        <v>0.00377776706982123</v>
      </c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customFormat="false" ht="12.8" hidden="false" customHeight="false" outlineLevel="0" collapsed="false">
      <c r="A234" s="0" t="s">
        <v>253</v>
      </c>
      <c r="B234" s="1" t="n">
        <v>0.00239859442366773</v>
      </c>
      <c r="C234" s="1" t="n">
        <v>0</v>
      </c>
      <c r="D234" s="1"/>
      <c r="E234" s="1" t="n">
        <v>0</v>
      </c>
      <c r="F234" s="1"/>
      <c r="G234" s="1" t="n">
        <v>0.00414093940487402</v>
      </c>
      <c r="H234" s="1"/>
      <c r="I234" s="1" t="n">
        <v>0</v>
      </c>
      <c r="J234" s="0" t="n">
        <f aca="false">0.5*(E234+G234)</f>
        <v>0.00207046970243701</v>
      </c>
      <c r="K234" s="1"/>
      <c r="L234" s="1"/>
      <c r="M234" s="1"/>
      <c r="N234" s="1" t="n">
        <v>0</v>
      </c>
      <c r="O234" s="1"/>
      <c r="P234" s="1"/>
      <c r="Q234" s="0" t="n">
        <f aca="false">0.5*(E234+H234)</f>
        <v>0</v>
      </c>
      <c r="R234" s="1"/>
      <c r="S234" s="1" t="n">
        <v>6.0302037831991E-006</v>
      </c>
      <c r="T234" s="1" t="n">
        <v>0.000415456755316197</v>
      </c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customFormat="false" ht="12.8" hidden="false" customHeight="false" outlineLevel="0" collapsed="false">
      <c r="A235" s="0" t="s">
        <v>254</v>
      </c>
      <c r="B235" s="1"/>
      <c r="C235" s="1"/>
      <c r="D235" s="1" t="n">
        <v>0.0108080795798899</v>
      </c>
      <c r="E235" s="1"/>
      <c r="F235" s="1"/>
      <c r="G235" s="1"/>
      <c r="H235" s="1"/>
      <c r="I235" s="1" t="n">
        <v>0.00453074604370761</v>
      </c>
      <c r="J235" s="0" t="n">
        <f aca="false">0.5*(E235+G235)</f>
        <v>0</v>
      </c>
      <c r="K235" s="1"/>
      <c r="L235" s="1"/>
      <c r="M235" s="1"/>
      <c r="N235" s="1"/>
      <c r="O235" s="1"/>
      <c r="P235" s="1" t="n">
        <v>0.002040399918384</v>
      </c>
      <c r="Q235" s="0" t="n">
        <f aca="false">0.5*(E235+H235)</f>
        <v>0</v>
      </c>
      <c r="R235" s="1"/>
      <c r="S235" s="1"/>
      <c r="T235" s="1" t="n">
        <v>0.000508219793655464</v>
      </c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customFormat="false" ht="12.8" hidden="false" customHeight="false" outlineLevel="0" collapsed="false">
      <c r="A236" s="0" t="s">
        <v>255</v>
      </c>
      <c r="B236" s="1" t="n">
        <v>0</v>
      </c>
      <c r="C236" s="1" t="n">
        <v>0</v>
      </c>
      <c r="D236" s="1" t="n">
        <v>0.0106189381872419</v>
      </c>
      <c r="E236" s="1" t="n">
        <v>0</v>
      </c>
      <c r="F236" s="1"/>
      <c r="G236" s="1" t="n">
        <v>0</v>
      </c>
      <c r="H236" s="1" t="n">
        <v>0.0439582964529624</v>
      </c>
      <c r="I236" s="1" t="n">
        <v>1.75493406179352</v>
      </c>
      <c r="J236" s="0" t="n">
        <f aca="false">0.5*(E236+G236)</f>
        <v>0</v>
      </c>
      <c r="K236" s="1" t="n">
        <v>1.22820113843739</v>
      </c>
      <c r="L236" s="1" t="n">
        <v>0</v>
      </c>
      <c r="M236" s="1" t="n">
        <v>9.72948977947503E-005</v>
      </c>
      <c r="N236" s="1" t="n">
        <v>0</v>
      </c>
      <c r="O236" s="1"/>
      <c r="P236" s="1"/>
      <c r="Q236" s="0" t="n">
        <f aca="false">0.5*(E236+H236)</f>
        <v>0.0219791482264812</v>
      </c>
      <c r="R236" s="1" t="n">
        <v>0</v>
      </c>
      <c r="S236" s="1" t="n">
        <v>0</v>
      </c>
      <c r="T236" s="1" t="n">
        <v>0.457201643274414</v>
      </c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customFormat="false" ht="12.8" hidden="false" customHeight="false" outlineLevel="0" collapsed="false">
      <c r="A237" s="0" t="s">
        <v>256</v>
      </c>
      <c r="B237" s="1"/>
      <c r="C237" s="1"/>
      <c r="D237" s="1"/>
      <c r="E237" s="1" t="n">
        <v>0.000428124802661224</v>
      </c>
      <c r="F237" s="1"/>
      <c r="G237" s="1" t="n">
        <v>0.00219857070560937</v>
      </c>
      <c r="H237" s="1"/>
      <c r="I237" s="1" t="n">
        <v>0.061284853051997</v>
      </c>
      <c r="J237" s="0" t="n">
        <f aca="false">0.5*(E237+G237)</f>
        <v>0.0013133477541353</v>
      </c>
      <c r="K237" s="1" t="n">
        <v>0.0177151771221141</v>
      </c>
      <c r="L237" s="1"/>
      <c r="M237" s="1" t="n">
        <v>0.00810790814956253</v>
      </c>
      <c r="N237" s="1"/>
      <c r="O237" s="1"/>
      <c r="P237" s="1"/>
      <c r="Q237" s="0" t="n">
        <f aca="false">0.5*(E237+H237)</f>
        <v>0.000214062401330612</v>
      </c>
      <c r="R237" s="1"/>
      <c r="S237" s="1" t="n">
        <v>0.00117588973772382</v>
      </c>
      <c r="T237" s="1" t="n">
        <v>0.0775568952971421</v>
      </c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customFormat="false" ht="12.8" hidden="false" customHeight="false" outlineLevel="0" collapsed="false">
      <c r="A238" s="0" t="s">
        <v>257</v>
      </c>
      <c r="B238" s="1" t="n">
        <v>0.0414618992243864</v>
      </c>
      <c r="C238" s="1"/>
      <c r="D238" s="1"/>
      <c r="E238" s="1"/>
      <c r="F238" s="1"/>
      <c r="G238" s="1"/>
      <c r="H238" s="1"/>
      <c r="I238" s="1"/>
      <c r="J238" s="0" t="n">
        <f aca="false">0.5*(E238+G238)</f>
        <v>0</v>
      </c>
      <c r="K238" s="1"/>
      <c r="L238" s="1"/>
      <c r="M238" s="1"/>
      <c r="N238" s="1"/>
      <c r="O238" s="1"/>
      <c r="P238" s="1"/>
      <c r="Q238" s="0" t="n">
        <f aca="false">0.5*(E238+H238)</f>
        <v>0</v>
      </c>
      <c r="R238" s="1"/>
      <c r="S238" s="1"/>
      <c r="T238" s="1" t="n">
        <v>0.00488907378692183</v>
      </c>
      <c r="U238" s="1" t="n">
        <v>0</v>
      </c>
      <c r="V238" s="1"/>
      <c r="W238" s="1"/>
      <c r="X238" s="1"/>
      <c r="Y238" s="1"/>
      <c r="Z238" s="1"/>
      <c r="AA238" s="1"/>
      <c r="AB238" s="1"/>
      <c r="AC238" s="1"/>
      <c r="AD238" s="1"/>
    </row>
    <row r="239" customFormat="false" ht="12.8" hidden="false" customHeight="false" outlineLevel="0" collapsed="false">
      <c r="A239" s="0" t="s">
        <v>258</v>
      </c>
      <c r="B239" s="1"/>
      <c r="C239" s="1"/>
      <c r="D239" s="1" t="n">
        <v>0.0519235339423476</v>
      </c>
      <c r="E239" s="1" t="n">
        <v>0.000679581547662027</v>
      </c>
      <c r="F239" s="1"/>
      <c r="G239" s="1" t="n">
        <v>0.000103863306985438</v>
      </c>
      <c r="H239" s="1"/>
      <c r="I239" s="1" t="n">
        <v>2.1029418344519</v>
      </c>
      <c r="J239" s="0" t="n">
        <f aca="false">0.5*(E239+G239)</f>
        <v>0.000391722427323733</v>
      </c>
      <c r="K239" s="1"/>
      <c r="L239" s="1" t="n">
        <v>0.00586303203755818</v>
      </c>
      <c r="M239" s="1" t="n">
        <v>0.00251440259730906</v>
      </c>
      <c r="N239" s="1"/>
      <c r="O239" s="1"/>
      <c r="P239" s="1"/>
      <c r="Q239" s="0" t="n">
        <f aca="false">0.5*(E239+H239)</f>
        <v>0.000339790773831014</v>
      </c>
      <c r="R239" s="1"/>
      <c r="S239" s="1" t="n">
        <v>0</v>
      </c>
      <c r="T239" s="1" t="n">
        <v>0.00028047350705344</v>
      </c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customFormat="false" ht="12.8" hidden="false" customHeight="false" outlineLevel="0" collapsed="false">
      <c r="A240" s="0" t="s">
        <v>259</v>
      </c>
      <c r="B240" s="1"/>
      <c r="C240" s="1" t="n">
        <v>0</v>
      </c>
      <c r="D240" s="1"/>
      <c r="E240" s="1" t="n">
        <v>0.00743292317755342</v>
      </c>
      <c r="F240" s="1"/>
      <c r="G240" s="1" t="n">
        <v>0.000133538537552706</v>
      </c>
      <c r="H240" s="1" t="n">
        <v>0.00114722218335968</v>
      </c>
      <c r="I240" s="1" t="n">
        <v>0.225023117076808</v>
      </c>
      <c r="J240" s="0" t="n">
        <f aca="false">0.5*(E240+G240)</f>
        <v>0.00378323085755306</v>
      </c>
      <c r="K240" s="1" t="n">
        <v>0.0213391995616212</v>
      </c>
      <c r="L240" s="1" t="n">
        <v>0.161191847197987</v>
      </c>
      <c r="M240" s="1" t="n">
        <v>0.000960306529844326</v>
      </c>
      <c r="N240" s="1" t="n">
        <v>0</v>
      </c>
      <c r="O240" s="1" t="n">
        <v>0.0028055737398298</v>
      </c>
      <c r="P240" s="1"/>
      <c r="Q240" s="0" t="n">
        <f aca="false">0.5*(E240+H240)</f>
        <v>0.00429007268045655</v>
      </c>
      <c r="R240" s="1"/>
      <c r="S240" s="1" t="n">
        <v>0</v>
      </c>
      <c r="T240" s="1" t="n">
        <v>0.000302560417533376</v>
      </c>
      <c r="U240" s="1" t="n">
        <v>0</v>
      </c>
      <c r="V240" s="1"/>
      <c r="W240" s="1"/>
      <c r="X240" s="1"/>
      <c r="Y240" s="1"/>
      <c r="Z240" s="1"/>
      <c r="AA240" s="1"/>
      <c r="AB240" s="1"/>
      <c r="AC240" s="1"/>
      <c r="AD240" s="1"/>
    </row>
    <row r="241" customFormat="false" ht="12.8" hidden="false" customHeight="false" outlineLevel="0" collapsed="false">
      <c r="A241" s="0" t="s">
        <v>260</v>
      </c>
      <c r="B241" s="1"/>
      <c r="C241" s="1"/>
      <c r="D241" s="1" t="n">
        <v>0</v>
      </c>
      <c r="E241" s="1" t="n">
        <v>0.0001550295405604</v>
      </c>
      <c r="F241" s="1"/>
      <c r="G241" s="1" t="n">
        <v>0.00355806014501543</v>
      </c>
      <c r="H241" s="1"/>
      <c r="I241" s="1" t="n">
        <v>0.0136092468307233</v>
      </c>
      <c r="J241" s="0" t="n">
        <f aca="false">0.5*(E241+G241)</f>
        <v>0.00185654484278792</v>
      </c>
      <c r="K241" s="1" t="n">
        <v>0.405730690883389</v>
      </c>
      <c r="L241" s="1" t="n">
        <v>0.00272577865073957</v>
      </c>
      <c r="M241" s="1" t="n">
        <v>0.000400127720768469</v>
      </c>
      <c r="N241" s="1"/>
      <c r="O241" s="1"/>
      <c r="P241" s="1"/>
      <c r="Q241" s="0" t="n">
        <f aca="false">0.5*(E241+H241)</f>
        <v>7.75147702802E-005</v>
      </c>
      <c r="R241" s="1"/>
      <c r="S241" s="1" t="n">
        <v>0.00720390812015518</v>
      </c>
      <c r="T241" s="1" t="n">
        <v>0.000382738928179721</v>
      </c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customFormat="false" ht="12.8" hidden="false" customHeight="false" outlineLevel="0" collapsed="false">
      <c r="A242" s="0" t="s">
        <v>261</v>
      </c>
      <c r="B242" s="1" t="n">
        <v>0.0346514714587614</v>
      </c>
      <c r="C242" s="1" t="n">
        <v>0</v>
      </c>
      <c r="D242" s="1"/>
      <c r="E242" s="1" t="n">
        <v>0.00422432429292732</v>
      </c>
      <c r="F242" s="1"/>
      <c r="G242" s="1" t="n">
        <v>4.58394760695755E-005</v>
      </c>
      <c r="H242" s="1"/>
      <c r="I242" s="1" t="n">
        <v>0</v>
      </c>
      <c r="J242" s="0" t="n">
        <f aca="false">0.5*(E242+G242)</f>
        <v>0.00213508188449845</v>
      </c>
      <c r="K242" s="1"/>
      <c r="L242" s="1"/>
      <c r="M242" s="1"/>
      <c r="N242" s="1"/>
      <c r="O242" s="1"/>
      <c r="P242" s="1" t="n">
        <v>0.0473545573828715</v>
      </c>
      <c r="Q242" s="0" t="n">
        <f aca="false">0.5*(E242+H242)</f>
        <v>0.00211216214646366</v>
      </c>
      <c r="R242" s="1" t="n">
        <v>0</v>
      </c>
      <c r="S242" s="1" t="n">
        <v>0.0103021772333862</v>
      </c>
      <c r="T242" s="1" t="n">
        <v>0.00461065921126086</v>
      </c>
      <c r="U242" s="1" t="n">
        <v>0</v>
      </c>
      <c r="V242" s="1"/>
      <c r="W242" s="1"/>
      <c r="X242" s="1"/>
      <c r="Y242" s="1"/>
      <c r="Z242" s="1"/>
      <c r="AA242" s="1"/>
      <c r="AB242" s="1"/>
      <c r="AC242" s="1"/>
      <c r="AD242" s="1"/>
    </row>
    <row r="243" customFormat="false" ht="12.8" hidden="false" customHeight="false" outlineLevel="0" collapsed="false">
      <c r="A243" s="0" t="s">
        <v>262</v>
      </c>
      <c r="B243" s="1"/>
      <c r="C243" s="1"/>
      <c r="D243" s="1" t="n">
        <v>0.191948081170542</v>
      </c>
      <c r="E243" s="1"/>
      <c r="F243" s="1"/>
      <c r="G243" s="1" t="n">
        <v>0.00071716599657239</v>
      </c>
      <c r="H243" s="1"/>
      <c r="I243" s="1" t="n">
        <v>1.34305180811808</v>
      </c>
      <c r="J243" s="0" t="n">
        <f aca="false">0.5*(E243+G243)</f>
        <v>0.000358582998286195</v>
      </c>
      <c r="K243" s="1"/>
      <c r="L243" s="1"/>
      <c r="M243" s="1" t="n">
        <v>0.000479493730579911</v>
      </c>
      <c r="N243" s="1"/>
      <c r="O243" s="1"/>
      <c r="P243" s="1"/>
      <c r="Q243" s="0" t="n">
        <f aca="false">0.5*(E243+H243)</f>
        <v>0</v>
      </c>
      <c r="R243" s="1"/>
      <c r="S243" s="1"/>
      <c r="T243" s="1" t="n">
        <v>0.00308311466603986</v>
      </c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customFormat="false" ht="12.8" hidden="false" customHeight="false" outlineLevel="0" collapsed="false">
      <c r="A244" s="0" t="s">
        <v>263</v>
      </c>
      <c r="B244" s="1"/>
      <c r="C244" s="1" t="n">
        <v>0</v>
      </c>
      <c r="D244" s="1"/>
      <c r="E244" s="1"/>
      <c r="F244" s="1"/>
      <c r="G244" s="1" t="n">
        <v>0.000622529658880363</v>
      </c>
      <c r="H244" s="1" t="n">
        <v>0.0269194100162638</v>
      </c>
      <c r="I244" s="1" t="n">
        <v>0.0959409594095941</v>
      </c>
      <c r="J244" s="0" t="n">
        <f aca="false">0.5*(E244+G244)</f>
        <v>0.000311264829440182</v>
      </c>
      <c r="K244" s="1" t="n">
        <v>0.198904401475639</v>
      </c>
      <c r="L244" s="1" t="n">
        <v>0.0355100530953135</v>
      </c>
      <c r="M244" s="1" t="n">
        <v>0.00403534327715766</v>
      </c>
      <c r="N244" s="1" t="n">
        <v>0</v>
      </c>
      <c r="O244" s="1"/>
      <c r="P244" s="1"/>
      <c r="Q244" s="0" t="n">
        <f aca="false">0.5*(E244+H244)</f>
        <v>0.0134597050081319</v>
      </c>
      <c r="R244" s="1"/>
      <c r="S244" s="1" t="n">
        <v>0</v>
      </c>
      <c r="T244" s="1" t="n">
        <v>0.00195877678909775</v>
      </c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customFormat="false" ht="12.8" hidden="false" customHeight="false" outlineLevel="0" collapsed="false">
      <c r="A245" s="0" t="s">
        <v>264</v>
      </c>
      <c r="B245" s="1" t="n">
        <v>0</v>
      </c>
      <c r="C245" s="1"/>
      <c r="D245" s="1"/>
      <c r="E245" s="1"/>
      <c r="F245" s="1"/>
      <c r="G245" s="1" t="n">
        <v>0.0191934322381642</v>
      </c>
      <c r="H245" s="1" t="n">
        <v>0.00532779989905221</v>
      </c>
      <c r="I245" s="1" t="n">
        <v>0.011070110701107</v>
      </c>
      <c r="J245" s="0" t="n">
        <f aca="false">0.5*(E245+G245)</f>
        <v>0.00959671611908209</v>
      </c>
      <c r="K245" s="1" t="n">
        <v>0</v>
      </c>
      <c r="L245" s="1"/>
      <c r="M245" s="1" t="n">
        <v>0.0739812934145571</v>
      </c>
      <c r="N245" s="1"/>
      <c r="O245" s="1" t="n">
        <v>0.0187802156935664</v>
      </c>
      <c r="P245" s="1" t="n">
        <v>0.00976687746021724</v>
      </c>
      <c r="Q245" s="0" t="n">
        <f aca="false">0.5*(E245+H245)</f>
        <v>0.00266389994952611</v>
      </c>
      <c r="R245" s="1"/>
      <c r="S245" s="1"/>
      <c r="T245" s="1" t="n">
        <v>0.00283269258731059</v>
      </c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customFormat="false" ht="12.8" hidden="false" customHeight="false" outlineLevel="0" collapsed="false">
      <c r="A246" s="0" t="s">
        <v>265</v>
      </c>
      <c r="B246" s="1" t="n">
        <v>0.0952877442446288</v>
      </c>
      <c r="C246" s="1"/>
      <c r="D246" s="1"/>
      <c r="E246" s="1" t="n">
        <v>0</v>
      </c>
      <c r="F246" s="1"/>
      <c r="G246" s="1" t="n">
        <v>0.000448934938655984</v>
      </c>
      <c r="H246" s="1"/>
      <c r="I246" s="1" t="n">
        <v>0</v>
      </c>
      <c r="J246" s="0" t="n">
        <f aca="false">0.5*(E246+G246)</f>
        <v>0.000224467469327992</v>
      </c>
      <c r="K246" s="1" t="n">
        <v>0.000313918584338729</v>
      </c>
      <c r="L246" s="1"/>
      <c r="M246" s="1" t="n">
        <v>0</v>
      </c>
      <c r="N246" s="1"/>
      <c r="O246" s="1"/>
      <c r="P246" s="1"/>
      <c r="Q246" s="0" t="n">
        <f aca="false">0.5*(E246+H246)</f>
        <v>0</v>
      </c>
      <c r="R246" s="1"/>
      <c r="S246" s="1"/>
      <c r="T246" s="1" t="n">
        <v>7.75928181531105E-005</v>
      </c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customFormat="false" ht="12.8" hidden="false" customHeight="false" outlineLevel="0" collapsed="false">
      <c r="A247" s="0" t="s">
        <v>266</v>
      </c>
      <c r="B247" s="1" t="n">
        <v>0.0125465633115146</v>
      </c>
      <c r="C247" s="1"/>
      <c r="D247" s="1" t="n">
        <v>0.000790131208874586</v>
      </c>
      <c r="E247" s="1"/>
      <c r="F247" s="1"/>
      <c r="G247" s="1" t="n">
        <v>0.000883150698995379</v>
      </c>
      <c r="H247" s="1"/>
      <c r="I247" s="1" t="n">
        <v>0.169917969320672</v>
      </c>
      <c r="J247" s="0" t="n">
        <f aca="false">0.5*(E247+G247)</f>
        <v>0.00044157534949769</v>
      </c>
      <c r="K247" s="1"/>
      <c r="L247" s="1"/>
      <c r="M247" s="1" t="n">
        <v>0.000956782390188945</v>
      </c>
      <c r="N247" s="1"/>
      <c r="O247" s="1"/>
      <c r="P247" s="1" t="n">
        <v>0.0295022962620591</v>
      </c>
      <c r="Q247" s="0" t="n">
        <f aca="false">0.5*(E247+H247)</f>
        <v>0</v>
      </c>
      <c r="R247" s="1"/>
      <c r="S247" s="1"/>
      <c r="T247" s="1" t="n">
        <v>0.000374430459692335</v>
      </c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customFormat="false" ht="12.8" hidden="false" customHeight="false" outlineLevel="0" collapsed="false">
      <c r="A248" s="0" t="s">
        <v>267</v>
      </c>
      <c r="B248" s="1"/>
      <c r="C248" s="1" t="n">
        <v>0.879920423086799</v>
      </c>
      <c r="D248" s="1" t="n">
        <v>0.00065408212655181</v>
      </c>
      <c r="E248" s="1" t="n">
        <v>0.000316811106130137</v>
      </c>
      <c r="F248" s="1"/>
      <c r="G248" s="1" t="n">
        <v>0.00161175002566657</v>
      </c>
      <c r="H248" s="1" t="n">
        <v>0.0704859063430267</v>
      </c>
      <c r="I248" s="1" t="n">
        <v>0.090045434623813</v>
      </c>
      <c r="J248" s="0" t="n">
        <f aca="false">0.5*(E248+G248)</f>
        <v>0.000964280565898352</v>
      </c>
      <c r="K248" s="1" t="n">
        <v>0.0248585274907826</v>
      </c>
      <c r="L248" s="1" t="n">
        <v>0.001158972377825</v>
      </c>
      <c r="M248" s="1" t="n">
        <v>0.00276064239200299</v>
      </c>
      <c r="N248" s="1" t="n">
        <v>0</v>
      </c>
      <c r="O248" s="1"/>
      <c r="P248" s="1" t="n">
        <v>0.00747391505305496</v>
      </c>
      <c r="Q248" s="0" t="n">
        <f aca="false">0.5*(E248+H248)</f>
        <v>0.0354013587245784</v>
      </c>
      <c r="R248" s="1" t="n">
        <v>0.129574396099331</v>
      </c>
      <c r="S248" s="1"/>
      <c r="T248" s="1" t="n">
        <v>0.0219822258311905</v>
      </c>
      <c r="U248" s="1" t="n">
        <v>0</v>
      </c>
      <c r="V248" s="1"/>
      <c r="W248" s="1"/>
      <c r="X248" s="1"/>
      <c r="Y248" s="1"/>
      <c r="Z248" s="1"/>
      <c r="AA248" s="1"/>
      <c r="AB248" s="1"/>
      <c r="AC248" s="1"/>
      <c r="AD248" s="1"/>
    </row>
    <row r="249" customFormat="false" ht="12.8" hidden="false" customHeight="false" outlineLevel="0" collapsed="false">
      <c r="A249" s="0" t="s">
        <v>268</v>
      </c>
      <c r="B249" s="1" t="n">
        <v>0.00389040722837663</v>
      </c>
      <c r="C249" s="1" t="n">
        <v>0</v>
      </c>
      <c r="D249" s="1" t="n">
        <v>0.0392449275931086</v>
      </c>
      <c r="E249" s="1" t="n">
        <v>0.000211207404086758</v>
      </c>
      <c r="F249" s="1"/>
      <c r="G249" s="1" t="n">
        <v>0.000591710968326904</v>
      </c>
      <c r="H249" s="1"/>
      <c r="I249" s="1" t="n">
        <v>0.0198613586559532</v>
      </c>
      <c r="J249" s="0" t="n">
        <f aca="false">0.5*(E249+G249)</f>
        <v>0.000401459186206831</v>
      </c>
      <c r="K249" s="1"/>
      <c r="L249" s="1"/>
      <c r="M249" s="1" t="n">
        <v>0.00834539922646377</v>
      </c>
      <c r="N249" s="1" t="n">
        <v>2.28137966435202E-005</v>
      </c>
      <c r="O249" s="1"/>
      <c r="P249" s="1"/>
      <c r="Q249" s="0" t="n">
        <f aca="false">0.5*(E249+H249)</f>
        <v>0.000105603702043379</v>
      </c>
      <c r="R249" s="1"/>
      <c r="S249" s="1" t="n">
        <v>0</v>
      </c>
      <c r="T249" s="1" t="n">
        <v>0.000216538097171471</v>
      </c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customFormat="false" ht="12.8" hidden="false" customHeight="false" outlineLevel="0" collapsed="false">
      <c r="A250" s="0" t="s">
        <v>269</v>
      </c>
      <c r="B250" s="1" t="n">
        <v>0.230650260052307</v>
      </c>
      <c r="C250" s="1" t="n">
        <v>0</v>
      </c>
      <c r="D250" s="1"/>
      <c r="E250" s="1"/>
      <c r="F250" s="1"/>
      <c r="G250" s="1" t="n">
        <v>4.1057539575619E-005</v>
      </c>
      <c r="H250" s="1"/>
      <c r="I250" s="1"/>
      <c r="J250" s="0" t="n">
        <f aca="false">0.5*(E250+G250)</f>
        <v>2.05287697878095E-005</v>
      </c>
      <c r="K250" s="1"/>
      <c r="L250" s="1" t="n">
        <v>0.0156368004745227</v>
      </c>
      <c r="M250" s="1"/>
      <c r="N250" s="1" t="n">
        <v>0</v>
      </c>
      <c r="O250" s="1" t="n">
        <v>0</v>
      </c>
      <c r="P250" s="1"/>
      <c r="Q250" s="0" t="n">
        <f aca="false">0.5*(E250+H250)</f>
        <v>0</v>
      </c>
      <c r="R250" s="1"/>
      <c r="S250" s="1" t="n">
        <v>0</v>
      </c>
      <c r="T250" s="1" t="n">
        <v>0.00121361655040412</v>
      </c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customFormat="false" ht="12.8" hidden="false" customHeight="false" outlineLevel="0" collapsed="false">
      <c r="A251" s="0" t="s">
        <v>270</v>
      </c>
      <c r="B251" s="1"/>
      <c r="C251" s="1"/>
      <c r="D251" s="1" t="n">
        <v>0.00514589248429538</v>
      </c>
      <c r="E251" s="1"/>
      <c r="F251" s="1"/>
      <c r="G251" s="1" t="n">
        <v>0.088002437058242</v>
      </c>
      <c r="H251" s="1"/>
      <c r="I251" s="1" t="n">
        <v>0.00686912509038323</v>
      </c>
      <c r="J251" s="0" t="n">
        <f aca="false">0.5*(E251+G251)</f>
        <v>0.044001218529121</v>
      </c>
      <c r="K251" s="1"/>
      <c r="L251" s="1"/>
      <c r="M251" s="1" t="n">
        <v>0</v>
      </c>
      <c r="N251" s="1"/>
      <c r="O251" s="1"/>
      <c r="P251" s="1"/>
      <c r="Q251" s="0" t="n">
        <f aca="false">0.5*(E251+H251)</f>
        <v>0</v>
      </c>
      <c r="R251" s="1"/>
      <c r="S251" s="1"/>
      <c r="T251" s="1" t="n">
        <v>0.000775781501170102</v>
      </c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customFormat="false" ht="12.8" hidden="false" customHeight="false" outlineLevel="0" collapsed="false">
      <c r="A252" s="0" t="s">
        <v>271</v>
      </c>
      <c r="B252" s="1" t="n">
        <v>0.325604067369397</v>
      </c>
      <c r="C252" s="1" t="n">
        <v>0</v>
      </c>
      <c r="D252" s="1" t="n">
        <v>0.0102917849685908</v>
      </c>
      <c r="E252" s="1" t="n">
        <v>0.00732503372131595</v>
      </c>
      <c r="F252" s="1" t="n">
        <v>0</v>
      </c>
      <c r="G252" s="1" t="n">
        <v>4.83892430712653E-005</v>
      </c>
      <c r="H252" s="1" t="n">
        <v>0.519890539410066</v>
      </c>
      <c r="I252" s="1" t="n">
        <v>0.0578452639190166</v>
      </c>
      <c r="J252" s="0" t="n">
        <f aca="false">0.5*(E252+G252)</f>
        <v>0.00368671148219361</v>
      </c>
      <c r="K252" s="1" t="n">
        <v>0.0323771992118345</v>
      </c>
      <c r="L252" s="1" t="n">
        <v>0.092458388548366</v>
      </c>
      <c r="M252" s="1" t="n">
        <v>0.00244979666687665</v>
      </c>
      <c r="N252" s="1" t="n">
        <v>0</v>
      </c>
      <c r="O252" s="1" t="n">
        <v>0</v>
      </c>
      <c r="P252" s="1" t="n">
        <v>0.0135557923999155</v>
      </c>
      <c r="Q252" s="0" t="n">
        <f aca="false">0.5*(E252+H252)</f>
        <v>0.263607786565691</v>
      </c>
      <c r="R252" s="1" t="n">
        <v>0</v>
      </c>
      <c r="S252" s="1" t="n">
        <v>0</v>
      </c>
      <c r="T252" s="1" t="n">
        <v>0.000320002392541253</v>
      </c>
      <c r="U252" s="1" t="n">
        <v>0.000143600869116645</v>
      </c>
      <c r="V252" s="1"/>
      <c r="W252" s="1"/>
      <c r="X252" s="1"/>
      <c r="Y252" s="1"/>
      <c r="Z252" s="1"/>
      <c r="AA252" s="1"/>
      <c r="AB252" s="1"/>
      <c r="AC252" s="1"/>
      <c r="AD252" s="1"/>
    </row>
    <row r="253" customFormat="false" ht="12.8" hidden="false" customHeight="false" outlineLevel="0" collapsed="false">
      <c r="A253" s="0" t="s">
        <v>272</v>
      </c>
      <c r="B253" s="1" t="n">
        <v>0.390724880843276</v>
      </c>
      <c r="C253" s="1"/>
      <c r="D253" s="1" t="n">
        <v>0</v>
      </c>
      <c r="E253" s="1"/>
      <c r="F253" s="1"/>
      <c r="G253" s="1" t="n">
        <v>0.000442834891137034</v>
      </c>
      <c r="H253" s="1"/>
      <c r="I253" s="1" t="n">
        <v>0.0940896601590745</v>
      </c>
      <c r="J253" s="0" t="n">
        <f aca="false">0.5*(E253+G253)</f>
        <v>0.000221417445568517</v>
      </c>
      <c r="K253" s="1" t="n">
        <v>0.000104021844587363</v>
      </c>
      <c r="L253" s="1"/>
      <c r="M253" s="1" t="n">
        <v>0.0124434116412782</v>
      </c>
      <c r="N253" s="1"/>
      <c r="O253" s="1"/>
      <c r="P253" s="1"/>
      <c r="Q253" s="0" t="n">
        <f aca="false">0.5*(E253+H253)</f>
        <v>0</v>
      </c>
      <c r="R253" s="1"/>
      <c r="S253" s="1"/>
      <c r="T253" s="1" t="n">
        <v>0.000639107582112764</v>
      </c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customFormat="false" ht="12.8" hidden="false" customHeight="false" outlineLevel="0" collapsed="false">
      <c r="A254" s="0" t="s">
        <v>273</v>
      </c>
      <c r="B254" s="1" t="n">
        <v>0.00503735948123051</v>
      </c>
      <c r="C254" s="1"/>
      <c r="D254" s="1" t="n">
        <v>0</v>
      </c>
      <c r="E254" s="1"/>
      <c r="F254" s="1"/>
      <c r="G254" s="1"/>
      <c r="H254" s="1"/>
      <c r="I254" s="1" t="n">
        <v>1.00358422939068E-006</v>
      </c>
      <c r="J254" s="0" t="n">
        <f aca="false">0.5*(E254+G254)</f>
        <v>0</v>
      </c>
      <c r="K254" s="1"/>
      <c r="L254" s="1"/>
      <c r="M254" s="1"/>
      <c r="N254" s="1"/>
      <c r="O254" s="1"/>
      <c r="P254" s="1" t="n">
        <v>0.305819220449497</v>
      </c>
      <c r="Q254" s="0" t="n">
        <f aca="false">0.5*(E254+H254)</f>
        <v>0</v>
      </c>
      <c r="R254" s="1"/>
      <c r="S254" s="1"/>
      <c r="T254" s="1" t="n">
        <v>0.00247760023076415</v>
      </c>
      <c r="U254" s="1" t="n">
        <v>0</v>
      </c>
      <c r="V254" s="1"/>
      <c r="W254" s="1"/>
      <c r="X254" s="1"/>
      <c r="Y254" s="1"/>
      <c r="Z254" s="1"/>
      <c r="AA254" s="1"/>
      <c r="AB254" s="1"/>
      <c r="AC254" s="1"/>
      <c r="AD254" s="1"/>
    </row>
    <row r="255" customFormat="false" ht="12.8" hidden="false" customHeight="false" outlineLevel="0" collapsed="false">
      <c r="A255" s="0" t="s">
        <v>274</v>
      </c>
      <c r="B255" s="1"/>
      <c r="C255" s="1"/>
      <c r="D255" s="1" t="n">
        <v>0.00250196717168874</v>
      </c>
      <c r="E255" s="1"/>
      <c r="F255" s="1"/>
      <c r="G255" s="1"/>
      <c r="H255" s="1"/>
      <c r="I255" s="1" t="n">
        <v>0.0366874551971326</v>
      </c>
      <c r="J255" s="0" t="n">
        <f aca="false">0.5*(E255+G255)</f>
        <v>0</v>
      </c>
      <c r="K255" s="1" t="n">
        <v>2.81369707737265E-005</v>
      </c>
      <c r="L255" s="1" t="n">
        <v>0.000966875334478436</v>
      </c>
      <c r="M255" s="1"/>
      <c r="N255" s="1"/>
      <c r="O255" s="1"/>
      <c r="P255" s="1" t="n">
        <v>0.00582787571045267</v>
      </c>
      <c r="Q255" s="0" t="n">
        <f aca="false">0.5*(E255+H255)</f>
        <v>0</v>
      </c>
      <c r="R255" s="1"/>
      <c r="S255" s="1"/>
      <c r="T255" s="1" t="n">
        <v>0.00286645859333231</v>
      </c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customFormat="false" ht="12.8" hidden="false" customHeight="false" outlineLevel="0" collapsed="false">
      <c r="A256" s="0" t="s">
        <v>275</v>
      </c>
      <c r="B256" s="1"/>
      <c r="C256" s="1" t="n">
        <v>0</v>
      </c>
      <c r="D256" s="1" t="n">
        <v>0.0761849003779221</v>
      </c>
      <c r="E256" s="1" t="n">
        <v>0.0124011717040398</v>
      </c>
      <c r="F256" s="1" t="n">
        <v>0</v>
      </c>
      <c r="G256" s="1" t="n">
        <v>0.000206223940917572</v>
      </c>
      <c r="H256" s="1" t="n">
        <v>0.23246730469324</v>
      </c>
      <c r="I256" s="1" t="n">
        <v>0.734902222222222</v>
      </c>
      <c r="J256" s="0" t="n">
        <f aca="false">0.5*(E256+G256)</f>
        <v>0.0063036978224787</v>
      </c>
      <c r="K256" s="1" t="n">
        <v>0.0068533621670291</v>
      </c>
      <c r="L256" s="1" t="n">
        <v>0.0203701295467917</v>
      </c>
      <c r="M256" s="1" t="n">
        <v>0</v>
      </c>
      <c r="N256" s="1" t="n">
        <v>0</v>
      </c>
      <c r="O256" s="1" t="n">
        <v>0</v>
      </c>
      <c r="P256" s="1"/>
      <c r="Q256" s="0" t="n">
        <f aca="false">0.5*(E256+H256)</f>
        <v>0.12243423819864</v>
      </c>
      <c r="R256" s="1" t="n">
        <v>0</v>
      </c>
      <c r="S256" s="1" t="n">
        <v>0</v>
      </c>
      <c r="T256" s="1" t="n">
        <v>0.00252031236212175</v>
      </c>
      <c r="U256" s="1" t="n">
        <v>0</v>
      </c>
      <c r="V256" s="1"/>
      <c r="W256" s="1"/>
      <c r="X256" s="1"/>
      <c r="Y256" s="1"/>
      <c r="Z256" s="1"/>
      <c r="AA256" s="1"/>
      <c r="AB256" s="1"/>
      <c r="AC256" s="1"/>
      <c r="AD256" s="1"/>
    </row>
    <row r="257" customFormat="false" ht="12.8" hidden="false" customHeight="false" outlineLevel="0" collapsed="false">
      <c r="A257" s="0" t="s">
        <v>276</v>
      </c>
      <c r="B257" s="1" t="n">
        <v>0.0104337289923037</v>
      </c>
      <c r="C257" s="1" t="n">
        <v>0.0254669470860507</v>
      </c>
      <c r="D257" s="1"/>
      <c r="E257" s="1" t="n">
        <v>0.00165348956053864</v>
      </c>
      <c r="F257" s="1"/>
      <c r="G257" s="1" t="n">
        <v>0.761370014380829</v>
      </c>
      <c r="H257" s="1"/>
      <c r="I257" s="1" t="n">
        <v>0.321034050179212</v>
      </c>
      <c r="J257" s="0" t="n">
        <f aca="false">0.5*(E257+G257)</f>
        <v>0.381511751970684</v>
      </c>
      <c r="K257" s="1"/>
      <c r="L257" s="1"/>
      <c r="M257" s="1" t="n">
        <v>0.764009728751414</v>
      </c>
      <c r="N257" s="1" t="n">
        <v>0</v>
      </c>
      <c r="O257" s="1"/>
      <c r="P257" s="1"/>
      <c r="Q257" s="0" t="n">
        <f aca="false">0.5*(E257+H257)</f>
        <v>0.000826744780269322</v>
      </c>
      <c r="R257" s="1"/>
      <c r="S257" s="1" t="n">
        <v>0</v>
      </c>
      <c r="T257" s="1" t="n">
        <v>0.000663224484136077</v>
      </c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customFormat="false" ht="12.8" hidden="false" customHeight="false" outlineLevel="0" collapsed="false">
      <c r="A258" s="0" t="s">
        <v>277</v>
      </c>
      <c r="B258" s="0" t="n">
        <v>0</v>
      </c>
      <c r="C258" s="0" t="n">
        <v>0</v>
      </c>
      <c r="D258" s="0" t="n">
        <v>0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  <c r="K258" s="0" t="n">
        <v>0</v>
      </c>
      <c r="L258" s="0" t="n">
        <v>0</v>
      </c>
      <c r="M258" s="0" t="n">
        <v>0</v>
      </c>
      <c r="N258" s="0" t="n">
        <v>0</v>
      </c>
      <c r="O258" s="0" t="n">
        <v>0</v>
      </c>
      <c r="P258" s="0" t="n">
        <v>0</v>
      </c>
      <c r="Q258" s="0" t="n">
        <v>0</v>
      </c>
      <c r="R258" s="0" t="n">
        <v>0</v>
      </c>
      <c r="S258" s="0" t="n">
        <v>0</v>
      </c>
      <c r="T258" s="0" t="n">
        <v>0</v>
      </c>
      <c r="U258" s="0" t="n">
        <v>0</v>
      </c>
    </row>
    <row r="259" customFormat="false" ht="12.8" hidden="false" customHeight="false" outlineLevel="0" collapsed="false">
      <c r="B259" s="1"/>
      <c r="C259" s="1"/>
      <c r="D259" s="1"/>
      <c r="E259" s="1"/>
      <c r="F259" s="1"/>
      <c r="G259" s="1"/>
      <c r="H259" s="1"/>
      <c r="I259" s="1"/>
      <c r="K259" s="1"/>
      <c r="L259" s="1"/>
      <c r="M259" s="1"/>
      <c r="N259" s="1"/>
      <c r="O259" s="1"/>
      <c r="P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customFormat="false" ht="12.8" hidden="false" customHeight="false" outlineLevel="0" collapsed="false">
      <c r="B260" s="1"/>
      <c r="C260" s="1"/>
      <c r="D260" s="1"/>
      <c r="E260" s="1"/>
      <c r="F260" s="1"/>
      <c r="G260" s="1"/>
      <c r="H260" s="1"/>
      <c r="I260" s="1"/>
      <c r="K260" s="1"/>
      <c r="L260" s="1"/>
      <c r="M260" s="1"/>
      <c r="N260" s="1"/>
      <c r="O260" s="1"/>
      <c r="P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customFormat="false" ht="12.8" hidden="false" customHeight="false" outlineLevel="0" collapsed="false">
      <c r="B261" s="1"/>
      <c r="C261" s="1"/>
      <c r="D261" s="1"/>
      <c r="E261" s="1"/>
      <c r="F261" s="1"/>
      <c r="G261" s="1"/>
      <c r="H261" s="1"/>
      <c r="I261" s="1"/>
      <c r="K261" s="1"/>
      <c r="L261" s="1"/>
      <c r="M261" s="1"/>
      <c r="N261" s="1"/>
      <c r="O261" s="1"/>
      <c r="P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customFormat="false" ht="12.8" hidden="false" customHeight="false" outlineLevel="0" collapsed="false">
      <c r="B262" s="1"/>
      <c r="C262" s="1"/>
      <c r="D262" s="1"/>
      <c r="E262" s="1"/>
      <c r="F262" s="1"/>
      <c r="G262" s="1"/>
      <c r="H262" s="1"/>
      <c r="I262" s="1"/>
      <c r="K262" s="1"/>
      <c r="L262" s="1"/>
      <c r="M262" s="1"/>
      <c r="N262" s="1"/>
      <c r="O262" s="1"/>
      <c r="P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customFormat="false" ht="12.8" hidden="false" customHeight="false" outlineLevel="0" collapsed="false">
      <c r="B263" s="1"/>
      <c r="C263" s="1"/>
      <c r="D263" s="1"/>
      <c r="E263" s="1"/>
      <c r="F263" s="1"/>
      <c r="G263" s="1"/>
      <c r="H263" s="1"/>
      <c r="I263" s="1"/>
      <c r="K263" s="1"/>
      <c r="L263" s="1"/>
      <c r="M263" s="1"/>
      <c r="N263" s="1"/>
      <c r="O263" s="1"/>
      <c r="P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customFormat="false" ht="12.8" hidden="false" customHeight="false" outlineLevel="0" collapsed="false">
      <c r="B264" s="1"/>
      <c r="C264" s="1"/>
      <c r="D264" s="1"/>
      <c r="E264" s="1"/>
      <c r="F264" s="1"/>
      <c r="G264" s="1"/>
      <c r="H264" s="1"/>
      <c r="I264" s="1"/>
      <c r="K264" s="1"/>
      <c r="L264" s="1"/>
      <c r="M264" s="1"/>
      <c r="N264" s="1"/>
      <c r="O264" s="1"/>
      <c r="P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customFormat="false" ht="12.8" hidden="false" customHeight="false" outlineLevel="0" collapsed="false">
      <c r="B265" s="1"/>
      <c r="C265" s="1"/>
      <c r="D265" s="1"/>
      <c r="E265" s="1"/>
      <c r="F265" s="1"/>
      <c r="G265" s="1"/>
      <c r="H265" s="1"/>
      <c r="I265" s="1"/>
      <c r="K265" s="1"/>
      <c r="L265" s="1"/>
      <c r="M265" s="1"/>
      <c r="N265" s="1"/>
      <c r="O265" s="1"/>
      <c r="P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customFormat="false" ht="12.8" hidden="false" customHeight="false" outlineLevel="0" collapsed="false">
      <c r="B266" s="1"/>
      <c r="C266" s="1"/>
      <c r="D266" s="1"/>
      <c r="E266" s="1"/>
      <c r="F266" s="1"/>
      <c r="G266" s="1"/>
      <c r="H266" s="1"/>
      <c r="I266" s="1"/>
      <c r="K266" s="1"/>
      <c r="L266" s="1"/>
      <c r="M266" s="1"/>
      <c r="N266" s="1"/>
      <c r="O266" s="1"/>
      <c r="P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customFormat="false" ht="12.8" hidden="false" customHeight="false" outlineLevel="0" collapsed="false">
      <c r="B267" s="1"/>
      <c r="C267" s="1"/>
      <c r="D267" s="1"/>
      <c r="E267" s="1"/>
      <c r="F267" s="1"/>
      <c r="G267" s="1"/>
      <c r="H267" s="1"/>
      <c r="I267" s="1"/>
      <c r="K267" s="1"/>
      <c r="L267" s="1"/>
      <c r="M267" s="1"/>
      <c r="N267" s="1"/>
      <c r="O267" s="1"/>
      <c r="P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customFormat="false" ht="12.8" hidden="false" customHeight="false" outlineLevel="0" collapsed="false">
      <c r="B268" s="1"/>
      <c r="C268" s="1"/>
      <c r="D268" s="1"/>
      <c r="E268" s="1"/>
      <c r="F268" s="1"/>
      <c r="G268" s="1"/>
      <c r="H268" s="1"/>
      <c r="I268" s="1"/>
      <c r="K268" s="1"/>
      <c r="L268" s="1"/>
      <c r="M268" s="1"/>
      <c r="N268" s="1"/>
      <c r="O268" s="1"/>
      <c r="P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customFormat="false" ht="12.8" hidden="false" customHeight="false" outlineLevel="0" collapsed="false">
      <c r="B269" s="1"/>
      <c r="C269" s="1"/>
      <c r="D269" s="1"/>
      <c r="E269" s="1"/>
      <c r="F269" s="1"/>
      <c r="G269" s="1"/>
      <c r="H269" s="1"/>
      <c r="I269" s="1"/>
      <c r="K269" s="1"/>
      <c r="L269" s="1"/>
      <c r="M269" s="1"/>
      <c r="N269" s="1"/>
      <c r="O269" s="1"/>
      <c r="P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customFormat="false" ht="12.8" hidden="false" customHeight="false" outlineLevel="0" collapsed="false">
      <c r="B270" s="1"/>
      <c r="C270" s="1"/>
      <c r="D270" s="1"/>
      <c r="E270" s="1"/>
      <c r="F270" s="1"/>
      <c r="G270" s="1"/>
      <c r="H270" s="1"/>
      <c r="I270" s="1"/>
      <c r="K270" s="1"/>
      <c r="L270" s="1"/>
      <c r="M270" s="1"/>
      <c r="N270" s="1"/>
      <c r="O270" s="1"/>
      <c r="P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customFormat="false" ht="12.8" hidden="false" customHeight="false" outlineLevel="0" collapsed="false">
      <c r="B271" s="1"/>
      <c r="C271" s="1"/>
      <c r="D271" s="1"/>
      <c r="E271" s="1"/>
      <c r="F271" s="1"/>
      <c r="G271" s="1"/>
      <c r="H271" s="1"/>
      <c r="I271" s="1"/>
      <c r="K271" s="1"/>
      <c r="L271" s="1"/>
      <c r="M271" s="1"/>
      <c r="N271" s="1"/>
      <c r="O271" s="1"/>
      <c r="P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customFormat="false" ht="12.8" hidden="false" customHeight="false" outlineLevel="0" collapsed="false">
      <c r="B272" s="1"/>
      <c r="C272" s="1"/>
      <c r="D272" s="1"/>
      <c r="E272" s="1"/>
      <c r="F272" s="1"/>
      <c r="G272" s="1"/>
      <c r="H272" s="1"/>
      <c r="I272" s="1"/>
      <c r="K272" s="1"/>
      <c r="L272" s="1"/>
      <c r="M272" s="1"/>
      <c r="N272" s="1"/>
      <c r="O272" s="1"/>
      <c r="P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customFormat="false" ht="12.8" hidden="false" customHeight="false" outlineLevel="0" collapsed="false">
      <c r="B273" s="1"/>
      <c r="C273" s="1"/>
      <c r="D273" s="1"/>
      <c r="E273" s="1"/>
      <c r="F273" s="1"/>
      <c r="G273" s="1"/>
      <c r="H273" s="1"/>
      <c r="I273" s="1"/>
      <c r="K273" s="1"/>
      <c r="L273" s="1"/>
      <c r="M273" s="1"/>
      <c r="N273" s="1"/>
      <c r="O273" s="1"/>
      <c r="P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customFormat="false" ht="12.8" hidden="false" customHeight="false" outlineLevel="0" collapsed="false">
      <c r="B274" s="1"/>
      <c r="C274" s="1"/>
      <c r="D274" s="1"/>
      <c r="E274" s="1"/>
      <c r="F274" s="1"/>
      <c r="G274" s="1"/>
      <c r="H274" s="1"/>
      <c r="I274" s="1"/>
      <c r="K274" s="1"/>
      <c r="L274" s="1"/>
      <c r="M274" s="1"/>
      <c r="N274" s="1"/>
      <c r="O274" s="1"/>
      <c r="P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customFormat="false" ht="12.8" hidden="false" customHeight="false" outlineLevel="0" collapsed="false">
      <c r="B275" s="1"/>
      <c r="C275" s="1"/>
      <c r="D275" s="1"/>
      <c r="E275" s="1"/>
      <c r="F275" s="1"/>
      <c r="G275" s="1"/>
      <c r="H275" s="1"/>
      <c r="I275" s="1"/>
      <c r="K275" s="1"/>
      <c r="L275" s="1"/>
      <c r="M275" s="1"/>
      <c r="N275" s="1"/>
      <c r="O275" s="1"/>
      <c r="P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customFormat="false" ht="12.8" hidden="false" customHeight="false" outlineLevel="0" collapsed="false">
      <c r="B276" s="1"/>
      <c r="C276" s="1"/>
      <c r="D276" s="1"/>
      <c r="E276" s="1"/>
      <c r="F276" s="1"/>
      <c r="G276" s="1"/>
      <c r="H276" s="1"/>
      <c r="I276" s="1"/>
      <c r="K276" s="1"/>
      <c r="L276" s="1"/>
      <c r="M276" s="1"/>
      <c r="N276" s="1"/>
      <c r="O276" s="1"/>
      <c r="P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customFormat="false" ht="12.8" hidden="false" customHeight="false" outlineLevel="0" collapsed="false">
      <c r="B277" s="1"/>
      <c r="C277" s="1"/>
      <c r="D277" s="1"/>
      <c r="E277" s="1"/>
      <c r="F277" s="1"/>
      <c r="G277" s="1"/>
      <c r="H277" s="1"/>
      <c r="I277" s="1"/>
      <c r="K277" s="1"/>
      <c r="L277" s="1"/>
      <c r="M277" s="1"/>
      <c r="N277" s="1"/>
      <c r="O277" s="1"/>
      <c r="P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customFormat="false" ht="12.8" hidden="false" customHeight="false" outlineLevel="0" collapsed="false">
      <c r="B278" s="1"/>
      <c r="C278" s="1"/>
      <c r="D278" s="1"/>
      <c r="E278" s="1"/>
      <c r="F278" s="1"/>
      <c r="G278" s="1"/>
      <c r="H278" s="1"/>
      <c r="I278" s="1"/>
      <c r="K278" s="1"/>
      <c r="L278" s="1"/>
      <c r="M278" s="1"/>
      <c r="N278" s="1"/>
      <c r="O278" s="1"/>
      <c r="P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customFormat="false" ht="12.8" hidden="false" customHeight="false" outlineLevel="0" collapsed="false">
      <c r="B279" s="1"/>
      <c r="C279" s="1"/>
      <c r="D279" s="1"/>
      <c r="E279" s="1"/>
      <c r="F279" s="1"/>
      <c r="G279" s="1"/>
      <c r="H279" s="1"/>
      <c r="I279" s="1"/>
      <c r="K279" s="1"/>
      <c r="L279" s="1"/>
      <c r="M279" s="1"/>
      <c r="N279" s="1"/>
      <c r="O279" s="1"/>
      <c r="P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customFormat="false" ht="12.8" hidden="false" customHeight="false" outlineLevel="0" collapsed="false">
      <c r="B280" s="1"/>
      <c r="C280" s="1"/>
      <c r="D280" s="1"/>
      <c r="E280" s="1"/>
      <c r="F280" s="1"/>
      <c r="G280" s="1"/>
      <c r="H280" s="1"/>
      <c r="I280" s="1"/>
      <c r="K280" s="1"/>
      <c r="L280" s="1"/>
      <c r="M280" s="1"/>
      <c r="N280" s="1"/>
      <c r="O280" s="1"/>
      <c r="P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customFormat="false" ht="12.8" hidden="false" customHeight="false" outlineLevel="0" collapsed="false">
      <c r="B281" s="1"/>
      <c r="C281" s="1"/>
      <c r="D281" s="1"/>
      <c r="E281" s="1"/>
      <c r="F281" s="1"/>
      <c r="G281" s="1"/>
      <c r="H281" s="1"/>
      <c r="I281" s="1"/>
      <c r="K281" s="1"/>
      <c r="L281" s="1"/>
      <c r="M281" s="1"/>
      <c r="N281" s="1"/>
      <c r="O281" s="1"/>
      <c r="P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customFormat="false" ht="12.8" hidden="false" customHeight="false" outlineLevel="0" collapsed="false">
      <c r="B282" s="1"/>
      <c r="C282" s="1"/>
      <c r="D282" s="1"/>
      <c r="E282" s="1"/>
      <c r="F282" s="1"/>
      <c r="G282" s="1"/>
      <c r="H282" s="1"/>
      <c r="I282" s="1"/>
      <c r="K282" s="1"/>
      <c r="L282" s="1"/>
      <c r="M282" s="1"/>
      <c r="N282" s="1"/>
      <c r="O282" s="1"/>
      <c r="P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customFormat="false" ht="12.8" hidden="false" customHeight="false" outlineLevel="0" collapsed="false">
      <c r="B283" s="1"/>
      <c r="C283" s="1"/>
      <c r="D283" s="1"/>
      <c r="E283" s="1"/>
      <c r="F283" s="1"/>
      <c r="G283" s="1"/>
      <c r="H283" s="1"/>
      <c r="I283" s="1"/>
      <c r="K283" s="1"/>
      <c r="L283" s="1"/>
      <c r="M283" s="1"/>
      <c r="N283" s="1"/>
      <c r="O283" s="1"/>
      <c r="P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258"/>
  <sheetViews>
    <sheetView showFormulas="false" showGridLines="true" showRowColHeaders="true" showZeros="true" rightToLeft="false" tabSelected="false" showOutlineSymbols="true" defaultGridColor="true" view="normal" topLeftCell="A244" colorId="64" zoomScale="120" zoomScaleNormal="120" zoomScalePageLayoutView="100" workbookViewId="0">
      <selection pane="topLeft" activeCell="A258" activeCellId="0" sqref="A258"/>
    </sheetView>
  </sheetViews>
  <sheetFormatPr defaultColWidth="11.53515625" defaultRowHeight="12.8" zeroHeight="false" outlineLevelRow="0" outlineLevelCol="0"/>
  <cols>
    <col collapsed="false" customWidth="true" hidden="false" outlineLevel="0" max="21" min="2" style="0" width="5.4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</row>
    <row r="2" customFormat="false" ht="12.8" hidden="false" customHeight="false" outlineLevel="0" collapsed="false">
      <c r="A2" s="0" t="s">
        <v>21</v>
      </c>
      <c r="J2" s="0" t="n">
        <f aca="false">0.5*(E2+H2)</f>
        <v>0</v>
      </c>
      <c r="Q2" s="0" t="n">
        <f aca="false">(E2+H2)/2</f>
        <v>0</v>
      </c>
    </row>
    <row r="3" customFormat="false" ht="12.8" hidden="false" customHeight="false" outlineLevel="0" collapsed="false">
      <c r="A3" s="0" t="s">
        <v>22</v>
      </c>
      <c r="J3" s="0" t="n">
        <f aca="false">0.5*(E3+H3)</f>
        <v>0</v>
      </c>
      <c r="Q3" s="0" t="n">
        <f aca="false">(E3+H3)/2</f>
        <v>0</v>
      </c>
    </row>
    <row r="4" customFormat="false" ht="12.8" hidden="false" customHeight="false" outlineLevel="0" collapsed="false">
      <c r="A4" s="0" t="s">
        <v>23</v>
      </c>
      <c r="I4" s="0" t="n">
        <v>0</v>
      </c>
      <c r="J4" s="0" t="n">
        <f aca="false">0.5*(E4+H4)</f>
        <v>0</v>
      </c>
      <c r="K4" s="0" t="n">
        <v>0</v>
      </c>
      <c r="Q4" s="0" t="n">
        <f aca="false">(E4+H4)/2</f>
        <v>0</v>
      </c>
      <c r="T4" s="0" t="n">
        <v>0.0713518925075443</v>
      </c>
    </row>
    <row r="5" customFormat="false" ht="12.8" hidden="false" customHeight="false" outlineLevel="0" collapsed="false">
      <c r="A5" s="0" t="s">
        <v>24</v>
      </c>
      <c r="I5" s="0" t="n">
        <v>0</v>
      </c>
      <c r="J5" s="0" t="n">
        <f aca="false">0.5*(E5+H5)</f>
        <v>0</v>
      </c>
      <c r="Q5" s="0" t="n">
        <f aca="false">(E5+H5)/2</f>
        <v>0</v>
      </c>
    </row>
    <row r="6" customFormat="false" ht="12.8" hidden="false" customHeight="false" outlineLevel="0" collapsed="false">
      <c r="A6" s="0" t="s">
        <v>25</v>
      </c>
      <c r="D6" s="0" t="n">
        <v>0</v>
      </c>
      <c r="J6" s="0" t="n">
        <f aca="false">0.5*(E6+H6)</f>
        <v>0</v>
      </c>
      <c r="Q6" s="0" t="n">
        <f aca="false">(E6+H6)/2</f>
        <v>0</v>
      </c>
      <c r="T6" s="0" t="n">
        <v>0</v>
      </c>
    </row>
    <row r="7" customFormat="false" ht="12.8" hidden="false" customHeight="false" outlineLevel="0" collapsed="false">
      <c r="A7" s="0" t="s">
        <v>26</v>
      </c>
      <c r="G7" s="0" t="n">
        <v>0</v>
      </c>
      <c r="J7" s="0" t="n">
        <f aca="false">0.5*(E7+H7)</f>
        <v>0</v>
      </c>
      <c r="K7" s="0" t="n">
        <v>0</v>
      </c>
      <c r="Q7" s="0" t="n">
        <f aca="false">(E7+H7)/2</f>
        <v>0</v>
      </c>
    </row>
    <row r="8" customFormat="false" ht="12.8" hidden="false" customHeight="false" outlineLevel="0" collapsed="false">
      <c r="A8" s="0" t="s">
        <v>27</v>
      </c>
      <c r="I8" s="0" t="n">
        <v>0</v>
      </c>
      <c r="J8" s="0" t="n">
        <f aca="false">0.5*(E8+H8)</f>
        <v>0</v>
      </c>
      <c r="K8" s="0" t="n">
        <v>0</v>
      </c>
      <c r="L8" s="0" t="n">
        <v>0</v>
      </c>
      <c r="Q8" s="0" t="n">
        <f aca="false">(E8+H8)/2</f>
        <v>0</v>
      </c>
      <c r="T8" s="0" t="n">
        <v>0.0725707798557389</v>
      </c>
    </row>
    <row r="9" customFormat="false" ht="12.8" hidden="false" customHeight="false" outlineLevel="0" collapsed="false">
      <c r="A9" s="0" t="s">
        <v>28</v>
      </c>
      <c r="H9" s="0" t="n">
        <v>0</v>
      </c>
      <c r="I9" s="0" t="n">
        <v>0</v>
      </c>
      <c r="J9" s="0" t="n">
        <f aca="false">0.5*(E9+H9)</f>
        <v>0</v>
      </c>
      <c r="K9" s="0" t="n">
        <v>0</v>
      </c>
      <c r="M9" s="0" t="n">
        <v>0</v>
      </c>
      <c r="Q9" s="0" t="n">
        <f aca="false">(E9+H9)/2</f>
        <v>0</v>
      </c>
    </row>
    <row r="10" customFormat="false" ht="12.8" hidden="false" customHeight="false" outlineLevel="0" collapsed="false">
      <c r="A10" s="0" t="s">
        <v>29</v>
      </c>
      <c r="J10" s="0" t="n">
        <f aca="false">0.5*(E10+H10)</f>
        <v>0</v>
      </c>
      <c r="Q10" s="0" t="n">
        <f aca="false">(E10+H10)/2</f>
        <v>0</v>
      </c>
      <c r="T10" s="0" t="n">
        <v>0.0331168868801657</v>
      </c>
    </row>
    <row r="11" customFormat="false" ht="12.8" hidden="false" customHeight="false" outlineLevel="0" collapsed="false">
      <c r="A11" s="0" t="s">
        <v>30</v>
      </c>
      <c r="J11" s="0" t="n">
        <f aca="false">0.5*(E11+H11)</f>
        <v>0</v>
      </c>
      <c r="M11" s="0" t="n">
        <v>0</v>
      </c>
      <c r="Q11" s="0" t="n">
        <f aca="false">(E11+H11)/2</f>
        <v>0</v>
      </c>
    </row>
    <row r="12" customFormat="false" ht="12.8" hidden="false" customHeight="false" outlineLevel="0" collapsed="false">
      <c r="A12" s="0" t="s">
        <v>31</v>
      </c>
      <c r="E12" s="0" t="n">
        <v>0.6183931647272</v>
      </c>
      <c r="I12" s="0" t="n">
        <v>0</v>
      </c>
      <c r="J12" s="0" t="n">
        <f aca="false">0.5*(E12+H12)</f>
        <v>0.3091965823636</v>
      </c>
      <c r="K12" s="0" t="n">
        <v>0</v>
      </c>
      <c r="L12" s="0" t="n">
        <v>0</v>
      </c>
      <c r="Q12" s="0" t="n">
        <f aca="false">(E12+H12)/2</f>
        <v>0.3091965823636</v>
      </c>
    </row>
    <row r="13" customFormat="false" ht="12.8" hidden="false" customHeight="false" outlineLevel="0" collapsed="false">
      <c r="A13" s="0" t="s">
        <v>32</v>
      </c>
      <c r="D13" s="0" t="n">
        <v>0</v>
      </c>
      <c r="J13" s="0" t="n">
        <f aca="false">0.5*(E13+H13)</f>
        <v>0</v>
      </c>
      <c r="Q13" s="0" t="n">
        <f aca="false">(E13+H13)/2</f>
        <v>0</v>
      </c>
      <c r="T13" s="0" t="n">
        <v>0.0248376651601243</v>
      </c>
    </row>
    <row r="14" customFormat="false" ht="12.8" hidden="false" customHeight="false" outlineLevel="0" collapsed="false">
      <c r="A14" s="0" t="s">
        <v>33</v>
      </c>
      <c r="C14" s="0" t="n">
        <v>0</v>
      </c>
      <c r="J14" s="0" t="n">
        <f aca="false">0.5*(E14+H14)</f>
        <v>0</v>
      </c>
      <c r="K14" s="0" t="n">
        <v>0</v>
      </c>
      <c r="Q14" s="0" t="n">
        <f aca="false">(E14+H14)/2</f>
        <v>0</v>
      </c>
      <c r="T14" s="0" t="n">
        <v>0</v>
      </c>
    </row>
    <row r="15" customFormat="false" ht="12.8" hidden="false" customHeight="false" outlineLevel="0" collapsed="false">
      <c r="A15" s="0" t="s">
        <v>34</v>
      </c>
      <c r="I15" s="0" t="n">
        <v>0</v>
      </c>
      <c r="J15" s="0" t="n">
        <f aca="false">0.5*(E15+H15)</f>
        <v>0</v>
      </c>
      <c r="L15" s="0" t="n">
        <v>0</v>
      </c>
      <c r="Q15" s="0" t="n">
        <f aca="false">(E15+H15)/2</f>
        <v>0</v>
      </c>
    </row>
    <row r="16" customFormat="false" ht="12.8" hidden="false" customHeight="false" outlineLevel="0" collapsed="false">
      <c r="A16" s="0" t="s">
        <v>35</v>
      </c>
      <c r="I16" s="0" t="n">
        <v>0</v>
      </c>
      <c r="J16" s="0" t="n">
        <f aca="false">0.5*(E16+H16)</f>
        <v>0</v>
      </c>
      <c r="K16" s="0" t="n">
        <v>0</v>
      </c>
      <c r="Q16" s="0" t="n">
        <f aca="false">(E16+H16)/2</f>
        <v>0</v>
      </c>
      <c r="T16" s="0" t="n">
        <v>0</v>
      </c>
    </row>
    <row r="17" customFormat="false" ht="12.8" hidden="false" customHeight="false" outlineLevel="0" collapsed="false">
      <c r="A17" s="0" t="s">
        <v>36</v>
      </c>
      <c r="J17" s="0" t="n">
        <f aca="false">0.5*(E17+H17)</f>
        <v>0</v>
      </c>
      <c r="Q17" s="0" t="n">
        <f aca="false">(E17+H17)/2</f>
        <v>0</v>
      </c>
    </row>
    <row r="18" customFormat="false" ht="12.8" hidden="false" customHeight="false" outlineLevel="0" collapsed="false">
      <c r="A18" s="0" t="s">
        <v>37</v>
      </c>
      <c r="J18" s="0" t="n">
        <f aca="false">0.5*(E18+H18)</f>
        <v>0</v>
      </c>
      <c r="Q18" s="0" t="n">
        <f aca="false">(E18+H18)/2</f>
        <v>0</v>
      </c>
      <c r="T18" s="0" t="n">
        <v>0</v>
      </c>
    </row>
    <row r="19" customFormat="false" ht="12.8" hidden="false" customHeight="false" outlineLevel="0" collapsed="false">
      <c r="A19" s="0" t="s">
        <v>38</v>
      </c>
      <c r="J19" s="0" t="n">
        <f aca="false">0.5*(E19+H19)</f>
        <v>0</v>
      </c>
      <c r="Q19" s="0" t="n">
        <f aca="false">(E19+H19)/2</f>
        <v>0</v>
      </c>
      <c r="T19" s="0" t="n">
        <v>0</v>
      </c>
    </row>
    <row r="20" customFormat="false" ht="12.8" hidden="false" customHeight="false" outlineLevel="0" collapsed="false">
      <c r="A20" s="0" t="s">
        <v>39</v>
      </c>
      <c r="I20" s="0" t="n">
        <v>0</v>
      </c>
      <c r="J20" s="0" t="n">
        <f aca="false">0.5*(E20+H20)</f>
        <v>0</v>
      </c>
      <c r="K20" s="0" t="n">
        <v>0</v>
      </c>
      <c r="L20" s="0" t="n">
        <v>0.0287625516179942</v>
      </c>
      <c r="Q20" s="0" t="n">
        <f aca="false">(E20+H20)/2</f>
        <v>0</v>
      </c>
      <c r="T20" s="0" t="n">
        <v>0.0365250638640742</v>
      </c>
    </row>
    <row r="21" customFormat="false" ht="12.8" hidden="false" customHeight="false" outlineLevel="0" collapsed="false">
      <c r="A21" s="0" t="s">
        <v>40</v>
      </c>
      <c r="I21" s="0" t="n">
        <v>0.000897232899642652</v>
      </c>
      <c r="J21" s="0" t="n">
        <f aca="false">0.5*(E21+H21)</f>
        <v>0</v>
      </c>
      <c r="Q21" s="0" t="n">
        <f aca="false">(E21+H21)/2</f>
        <v>0</v>
      </c>
      <c r="T21" s="0" t="n">
        <v>0.119802209474163</v>
      </c>
    </row>
    <row r="22" customFormat="false" ht="12.8" hidden="false" customHeight="false" outlineLevel="0" collapsed="false">
      <c r="A22" s="0" t="s">
        <v>41</v>
      </c>
      <c r="D22" s="0" t="n">
        <v>0</v>
      </c>
      <c r="J22" s="0" t="n">
        <f aca="false">0.5*(E22+H22)</f>
        <v>0</v>
      </c>
      <c r="Q22" s="0" t="n">
        <f aca="false">(E22+H22)/2</f>
        <v>0</v>
      </c>
    </row>
    <row r="23" customFormat="false" ht="12.8" hidden="false" customHeight="false" outlineLevel="0" collapsed="false">
      <c r="A23" s="0" t="s">
        <v>42</v>
      </c>
      <c r="I23" s="0" t="n">
        <v>0</v>
      </c>
      <c r="J23" s="0" t="n">
        <f aca="false">0.5*(E23+H23)</f>
        <v>0</v>
      </c>
      <c r="K23" s="0" t="n">
        <v>0</v>
      </c>
      <c r="Q23" s="0" t="n">
        <f aca="false">(E23+H23)/2</f>
        <v>0</v>
      </c>
      <c r="T23" s="0" t="n">
        <v>0.0255964563726925</v>
      </c>
    </row>
    <row r="24" customFormat="false" ht="12.8" hidden="false" customHeight="false" outlineLevel="0" collapsed="false">
      <c r="A24" s="0" t="s">
        <v>43</v>
      </c>
      <c r="J24" s="0" t="n">
        <f aca="false">0.5*(E24+H24)</f>
        <v>0</v>
      </c>
      <c r="K24" s="0" t="n">
        <v>0.0905540804966614</v>
      </c>
      <c r="L24" s="0" t="n">
        <v>1.16145866479985</v>
      </c>
      <c r="M24" s="0" t="n">
        <v>0.0272983877572191</v>
      </c>
      <c r="Q24" s="0" t="n">
        <f aca="false">(E24+H24)/2</f>
        <v>0</v>
      </c>
      <c r="T24" s="0" t="n">
        <v>0.191299831838018</v>
      </c>
    </row>
    <row r="25" customFormat="false" ht="12.8" hidden="false" customHeight="false" outlineLevel="0" collapsed="false">
      <c r="A25" s="0" t="s">
        <v>44</v>
      </c>
      <c r="J25" s="0" t="n">
        <f aca="false">0.5*(E25+H25)</f>
        <v>0</v>
      </c>
      <c r="Q25" s="0" t="n">
        <f aca="false">(E25+H25)/2</f>
        <v>0</v>
      </c>
    </row>
    <row r="26" customFormat="false" ht="12.8" hidden="false" customHeight="false" outlineLevel="0" collapsed="false">
      <c r="A26" s="0" t="s">
        <v>45</v>
      </c>
      <c r="D26" s="0" t="n">
        <v>0</v>
      </c>
      <c r="J26" s="0" t="n">
        <f aca="false">0.5*(E26+H26)</f>
        <v>0</v>
      </c>
      <c r="Q26" s="0" t="n">
        <f aca="false">(E26+H26)/2</f>
        <v>0</v>
      </c>
      <c r="T26" s="0" t="n">
        <v>0</v>
      </c>
    </row>
    <row r="27" customFormat="false" ht="12.8" hidden="false" customHeight="false" outlineLevel="0" collapsed="false">
      <c r="A27" s="0" t="s">
        <v>46</v>
      </c>
      <c r="I27" s="0" t="n">
        <v>0.00281043593555076</v>
      </c>
      <c r="J27" s="0" t="n">
        <f aca="false">0.5*(E27+H27)</f>
        <v>0</v>
      </c>
      <c r="K27" s="0" t="n">
        <v>0</v>
      </c>
      <c r="Q27" s="0" t="n">
        <f aca="false">(E27+H27)/2</f>
        <v>0</v>
      </c>
      <c r="T27" s="0" t="n">
        <v>0.0122938664363616</v>
      </c>
    </row>
    <row r="28" customFormat="false" ht="12.8" hidden="false" customHeight="false" outlineLevel="0" collapsed="false">
      <c r="A28" s="0" t="s">
        <v>47</v>
      </c>
      <c r="J28" s="0" t="n">
        <f aca="false">0.5*(E28+H28)</f>
        <v>0</v>
      </c>
      <c r="K28" s="0" t="n">
        <v>0.00684411504825712</v>
      </c>
      <c r="L28" s="0" t="n">
        <v>0.0479803068618405</v>
      </c>
      <c r="Q28" s="0" t="n">
        <f aca="false">(E28+H28)/2</f>
        <v>0</v>
      </c>
      <c r="T28" s="0" t="n">
        <v>0</v>
      </c>
    </row>
    <row r="29" customFormat="false" ht="12.8" hidden="false" customHeight="false" outlineLevel="0" collapsed="false">
      <c r="A29" s="0" t="s">
        <v>48</v>
      </c>
      <c r="I29" s="0" t="n">
        <v>0.00843130780665229</v>
      </c>
      <c r="J29" s="0" t="n">
        <f aca="false">0.5*(E29+H29)</f>
        <v>0</v>
      </c>
      <c r="M29" s="0" t="n">
        <v>0.0736984847591534</v>
      </c>
      <c r="Q29" s="0" t="n">
        <f aca="false">(E29+H29)/2</f>
        <v>0</v>
      </c>
      <c r="S29" s="0" t="n">
        <v>0</v>
      </c>
      <c r="T29" s="0" t="n">
        <v>0</v>
      </c>
    </row>
    <row r="30" customFormat="false" ht="12.8" hidden="false" customHeight="false" outlineLevel="0" collapsed="false">
      <c r="A30" s="0" t="s">
        <v>49</v>
      </c>
      <c r="B30" s="0" t="n">
        <v>0.215635527479915</v>
      </c>
      <c r="J30" s="0" t="n">
        <f aca="false">0.5*(E30+H30)</f>
        <v>0</v>
      </c>
      <c r="M30" s="0" t="n">
        <v>0</v>
      </c>
      <c r="Q30" s="0" t="n">
        <f aca="false">(E30+H30)/2</f>
        <v>0</v>
      </c>
      <c r="T30" s="0" t="n">
        <v>0</v>
      </c>
    </row>
    <row r="31" customFormat="false" ht="12.8" hidden="false" customHeight="false" outlineLevel="0" collapsed="false">
      <c r="A31" s="0" t="s">
        <v>50</v>
      </c>
      <c r="C31" s="0" t="n">
        <v>0</v>
      </c>
      <c r="G31" s="0" t="n">
        <v>0.0169365080038507</v>
      </c>
      <c r="J31" s="0" t="n">
        <f aca="false">0.5*(E31+H31)</f>
        <v>0</v>
      </c>
      <c r="Q31" s="0" t="n">
        <f aca="false">(E31+H31)/2</f>
        <v>0</v>
      </c>
      <c r="T31" s="0" t="n">
        <v>0</v>
      </c>
    </row>
    <row r="32" customFormat="false" ht="12.8" hidden="false" customHeight="false" outlineLevel="0" collapsed="false">
      <c r="A32" s="0" t="s">
        <v>51</v>
      </c>
      <c r="I32" s="0" t="n">
        <v>0.202158302686977</v>
      </c>
      <c r="J32" s="0" t="n">
        <f aca="false">0.5*(E32+H32)</f>
        <v>0</v>
      </c>
      <c r="K32" s="0" t="n">
        <v>0.0147855883066933</v>
      </c>
      <c r="M32" s="0" t="n">
        <v>0.516579971071522</v>
      </c>
      <c r="Q32" s="0" t="n">
        <f aca="false">(E32+H32)/2</f>
        <v>0</v>
      </c>
      <c r="T32" s="0" t="n">
        <v>0.0232569970856076</v>
      </c>
    </row>
    <row r="33" customFormat="false" ht="12.8" hidden="false" customHeight="false" outlineLevel="0" collapsed="false">
      <c r="A33" s="0" t="s">
        <v>52</v>
      </c>
      <c r="I33" s="0" t="n">
        <v>0</v>
      </c>
      <c r="J33" s="0" t="n">
        <f aca="false">0.5*(E33+H33)</f>
        <v>0</v>
      </c>
      <c r="K33" s="0" t="n">
        <v>0</v>
      </c>
      <c r="M33" s="0" t="n">
        <v>0.00140374992139</v>
      </c>
      <c r="Q33" s="0" t="n">
        <f aca="false">(E33+H33)/2</f>
        <v>0</v>
      </c>
      <c r="T33" s="0" t="n">
        <v>0</v>
      </c>
    </row>
    <row r="34" customFormat="false" ht="12.8" hidden="false" customHeight="false" outlineLevel="0" collapsed="false">
      <c r="A34" s="0" t="s">
        <v>53</v>
      </c>
      <c r="J34" s="0" t="n">
        <f aca="false">0.5*(E34+H34)</f>
        <v>0</v>
      </c>
      <c r="Q34" s="0" t="n">
        <f aca="false">(E34+H34)/2</f>
        <v>0</v>
      </c>
      <c r="S34" s="0" t="n">
        <v>0.00227383707058769</v>
      </c>
      <c r="T34" s="0" t="n">
        <v>0</v>
      </c>
    </row>
    <row r="35" customFormat="false" ht="12.8" hidden="false" customHeight="false" outlineLevel="0" collapsed="false">
      <c r="A35" s="0" t="s">
        <v>54</v>
      </c>
      <c r="I35" s="0" t="n">
        <v>0</v>
      </c>
      <c r="J35" s="0" t="n">
        <f aca="false">0.5*(E35+H35)</f>
        <v>0</v>
      </c>
      <c r="P35" s="0" t="n">
        <v>0</v>
      </c>
      <c r="Q35" s="0" t="n">
        <f aca="false">(E35+H35)/2</f>
        <v>0</v>
      </c>
      <c r="T35" s="0" t="n">
        <v>0.000850478899352732</v>
      </c>
    </row>
    <row r="36" customFormat="false" ht="12.8" hidden="false" customHeight="false" outlineLevel="0" collapsed="false">
      <c r="A36" s="0" t="s">
        <v>55</v>
      </c>
      <c r="I36" s="0" t="n">
        <v>0.189182637219218</v>
      </c>
      <c r="J36" s="0" t="n">
        <f aca="false">0.5*(E36+H36)</f>
        <v>0</v>
      </c>
      <c r="K36" s="0" t="n">
        <v>0</v>
      </c>
      <c r="L36" s="0" t="n">
        <v>0</v>
      </c>
      <c r="M36" s="0" t="n">
        <v>0</v>
      </c>
      <c r="Q36" s="0" t="n">
        <f aca="false">(E36+H36)/2</f>
        <v>0</v>
      </c>
    </row>
    <row r="37" customFormat="false" ht="12.8" hidden="false" customHeight="false" outlineLevel="0" collapsed="false">
      <c r="A37" s="0" t="s">
        <v>56</v>
      </c>
      <c r="B37" s="0" t="n">
        <v>0.00288530291900903</v>
      </c>
      <c r="I37" s="0" t="n">
        <v>0</v>
      </c>
      <c r="J37" s="0" t="n">
        <f aca="false">0.5*(E37+H37)</f>
        <v>0</v>
      </c>
      <c r="L37" s="0" t="n">
        <v>0.0486448596085029</v>
      </c>
      <c r="Q37" s="0" t="n">
        <f aca="false">(E37+H37)/2</f>
        <v>0</v>
      </c>
    </row>
    <row r="38" customFormat="false" ht="12.8" hidden="false" customHeight="false" outlineLevel="0" collapsed="false">
      <c r="A38" s="0" t="s">
        <v>57</v>
      </c>
      <c r="B38" s="0" t="n">
        <v>1.54060392598261</v>
      </c>
      <c r="J38" s="0" t="n">
        <f aca="false">0.5*(E38+H38)</f>
        <v>0</v>
      </c>
      <c r="Q38" s="0" t="n">
        <f aca="false">(E38+H38)/2</f>
        <v>0</v>
      </c>
      <c r="T38" s="0" t="n">
        <v>0.0393075966844042</v>
      </c>
    </row>
    <row r="39" customFormat="false" ht="12.8" hidden="false" customHeight="false" outlineLevel="0" collapsed="false">
      <c r="A39" s="0" t="s">
        <v>58</v>
      </c>
      <c r="I39" s="0" t="n">
        <v>0.0152296390056322</v>
      </c>
      <c r="J39" s="0" t="n">
        <f aca="false">0.5*(E39+H39)</f>
        <v>0</v>
      </c>
      <c r="Q39" s="0" t="n">
        <f aca="false">(E39+H39)/2</f>
        <v>0</v>
      </c>
    </row>
    <row r="40" customFormat="false" ht="12.8" hidden="false" customHeight="false" outlineLevel="0" collapsed="false">
      <c r="A40" s="0" t="s">
        <v>59</v>
      </c>
      <c r="G40" s="0" t="n">
        <v>0</v>
      </c>
      <c r="I40" s="0" t="n">
        <v>0</v>
      </c>
      <c r="J40" s="0" t="n">
        <f aca="false">0.5*(E40+H40)</f>
        <v>0</v>
      </c>
      <c r="K40" s="0" t="n">
        <v>0</v>
      </c>
      <c r="L40" s="0" t="n">
        <v>0.289344787770119</v>
      </c>
      <c r="M40" s="0" t="n">
        <v>0</v>
      </c>
      <c r="Q40" s="0" t="n">
        <f aca="false">(E40+H40)/2</f>
        <v>0</v>
      </c>
      <c r="T40" s="0" t="n">
        <v>0.139541968229635</v>
      </c>
    </row>
    <row r="41" customFormat="false" ht="12.8" hidden="false" customHeight="false" outlineLevel="0" collapsed="false">
      <c r="A41" s="0" t="s">
        <v>60</v>
      </c>
      <c r="I41" s="0" t="n">
        <v>0</v>
      </c>
      <c r="J41" s="0" t="n">
        <f aca="false">0.5*(E41+H41)</f>
        <v>0</v>
      </c>
      <c r="M41" s="0" t="n">
        <v>0</v>
      </c>
      <c r="Q41" s="0" t="n">
        <f aca="false">(E41+H41)/2</f>
        <v>0</v>
      </c>
    </row>
    <row r="42" customFormat="false" ht="12.8" hidden="false" customHeight="false" outlineLevel="0" collapsed="false">
      <c r="A42" s="0" t="s">
        <v>61</v>
      </c>
      <c r="B42" s="0" t="n">
        <v>0.167368830582261</v>
      </c>
      <c r="G42" s="0" t="n">
        <v>0</v>
      </c>
      <c r="J42" s="0" t="n">
        <f aca="false">0.5*(E42+H42)</f>
        <v>0</v>
      </c>
      <c r="Q42" s="0" t="n">
        <f aca="false">(E42+H42)/2</f>
        <v>0</v>
      </c>
    </row>
    <row r="43" customFormat="false" ht="12.8" hidden="false" customHeight="false" outlineLevel="0" collapsed="false">
      <c r="A43" s="0" t="s">
        <v>62</v>
      </c>
      <c r="G43" s="0" t="n">
        <v>0</v>
      </c>
      <c r="J43" s="0" t="n">
        <f aca="false">0.5*(E43+H43)</f>
        <v>0</v>
      </c>
      <c r="Q43" s="0" t="n">
        <f aca="false">(E43+H43)/2</f>
        <v>0</v>
      </c>
      <c r="T43" s="0" t="n">
        <v>0.013695943531718</v>
      </c>
    </row>
    <row r="44" customFormat="false" ht="12.8" hidden="false" customHeight="false" outlineLevel="0" collapsed="false">
      <c r="A44" s="0" t="s">
        <v>63</v>
      </c>
      <c r="D44" s="0" t="n">
        <v>0</v>
      </c>
      <c r="I44" s="0" t="n">
        <v>0.17458952613625</v>
      </c>
      <c r="J44" s="0" t="n">
        <f aca="false">0.5*(E44+H44)</f>
        <v>0</v>
      </c>
      <c r="L44" s="0" t="n">
        <v>0.056136482538637</v>
      </c>
      <c r="M44" s="0" t="n">
        <v>0</v>
      </c>
      <c r="Q44" s="0" t="n">
        <f aca="false">(E44+H44)/2</f>
        <v>0</v>
      </c>
      <c r="T44" s="0" t="n">
        <v>0.0512433261390809</v>
      </c>
    </row>
    <row r="45" customFormat="false" ht="12.8" hidden="false" customHeight="false" outlineLevel="0" collapsed="false">
      <c r="A45" s="0" t="s">
        <v>64</v>
      </c>
      <c r="I45" s="0" t="n">
        <v>0</v>
      </c>
      <c r="J45" s="0" t="n">
        <f aca="false">0.5*(E45+H45)</f>
        <v>0</v>
      </c>
      <c r="Q45" s="0" t="n">
        <f aca="false">(E45+H45)/2</f>
        <v>0</v>
      </c>
    </row>
    <row r="46" customFormat="false" ht="12.8" hidden="false" customHeight="false" outlineLevel="0" collapsed="false">
      <c r="A46" s="0" t="s">
        <v>65</v>
      </c>
      <c r="B46" s="0" t="n">
        <v>0.0413099756816435</v>
      </c>
      <c r="D46" s="0" t="n">
        <v>0</v>
      </c>
      <c r="E46" s="0" t="n">
        <v>0.214663975209745</v>
      </c>
      <c r="J46" s="0" t="n">
        <f aca="false">0.5*(E46+H46)</f>
        <v>0.107331987604873</v>
      </c>
      <c r="Q46" s="0" t="n">
        <f aca="false">(E46+H46)/2</f>
        <v>0.107331987604873</v>
      </c>
      <c r="T46" s="0" t="n">
        <v>0</v>
      </c>
    </row>
    <row r="47" customFormat="false" ht="12.8" hidden="false" customHeight="false" outlineLevel="0" collapsed="false">
      <c r="A47" s="0" t="s">
        <v>66</v>
      </c>
      <c r="D47" s="0" t="n">
        <v>0</v>
      </c>
      <c r="I47" s="0" t="n">
        <v>0.854523528321844</v>
      </c>
      <c r="J47" s="0" t="n">
        <f aca="false">0.5*(E47+H47)</f>
        <v>0</v>
      </c>
      <c r="M47" s="0" t="n">
        <v>0</v>
      </c>
      <c r="Q47" s="0" t="n">
        <f aca="false">(E47+H47)/2</f>
        <v>0</v>
      </c>
    </row>
    <row r="48" customFormat="false" ht="12.8" hidden="false" customHeight="false" outlineLevel="0" collapsed="false">
      <c r="A48" s="0" t="s">
        <v>67</v>
      </c>
      <c r="C48" s="0" t="n">
        <v>0</v>
      </c>
      <c r="E48" s="0" t="n">
        <v>0.11806518636536</v>
      </c>
      <c r="I48" s="0" t="n">
        <v>0</v>
      </c>
      <c r="J48" s="0" t="n">
        <f aca="false">0.5*(E48+H48)</f>
        <v>0.05903259318268</v>
      </c>
      <c r="K48" s="0" t="n">
        <v>0</v>
      </c>
      <c r="L48" s="0" t="n">
        <v>0</v>
      </c>
      <c r="Q48" s="0" t="n">
        <f aca="false">(E48+H48)/2</f>
        <v>0.05903259318268</v>
      </c>
    </row>
    <row r="49" customFormat="false" ht="12.8" hidden="false" customHeight="false" outlineLevel="0" collapsed="false">
      <c r="A49" s="0" t="s">
        <v>68</v>
      </c>
      <c r="B49" s="0" t="n">
        <v>0.246246699539493</v>
      </c>
      <c r="I49" s="0" t="n">
        <v>0.0483692563201044</v>
      </c>
      <c r="J49" s="0" t="n">
        <f aca="false">0.5*(E49+H49)</f>
        <v>0</v>
      </c>
      <c r="Q49" s="0" t="n">
        <f aca="false">(E49+H49)/2</f>
        <v>0</v>
      </c>
    </row>
    <row r="50" customFormat="false" ht="12.8" hidden="false" customHeight="false" outlineLevel="0" collapsed="false">
      <c r="A50" s="0" t="s">
        <v>69</v>
      </c>
      <c r="J50" s="0" t="n">
        <f aca="false">0.5*(E50+H50)</f>
        <v>0</v>
      </c>
      <c r="Q50" s="0" t="n">
        <f aca="false">(E50+H50)/2</f>
        <v>0</v>
      </c>
      <c r="T50" s="0" t="n">
        <v>0</v>
      </c>
    </row>
    <row r="51" customFormat="false" ht="12.8" hidden="false" customHeight="false" outlineLevel="0" collapsed="false">
      <c r="A51" s="0" t="s">
        <v>70</v>
      </c>
      <c r="J51" s="0" t="n">
        <f aca="false">0.5*(E51+H51)</f>
        <v>0</v>
      </c>
      <c r="M51" s="0" t="n">
        <v>0</v>
      </c>
      <c r="Q51" s="0" t="n">
        <f aca="false">(E51+H51)/2</f>
        <v>0</v>
      </c>
      <c r="T51" s="0" t="n">
        <v>0.173557905797147</v>
      </c>
    </row>
    <row r="52" customFormat="false" ht="12.8" hidden="false" customHeight="false" outlineLevel="0" collapsed="false">
      <c r="A52" s="0" t="s">
        <v>71</v>
      </c>
      <c r="I52" s="0" t="n">
        <v>0</v>
      </c>
      <c r="J52" s="0" t="n">
        <f aca="false">0.5*(E52+H52)</f>
        <v>0</v>
      </c>
      <c r="K52" s="0" t="n">
        <v>0</v>
      </c>
      <c r="L52" s="0" t="n">
        <v>0.668143909430716</v>
      </c>
      <c r="Q52" s="0" t="n">
        <f aca="false">(E52+H52)/2</f>
        <v>0</v>
      </c>
      <c r="T52" s="0" t="n">
        <v>0</v>
      </c>
    </row>
    <row r="53" customFormat="false" ht="12.8" hidden="false" customHeight="false" outlineLevel="0" collapsed="false">
      <c r="A53" s="0" t="s">
        <v>72</v>
      </c>
      <c r="E53" s="0" t="n">
        <v>0.0338447334607937</v>
      </c>
      <c r="I53" s="0" t="n">
        <v>0</v>
      </c>
      <c r="J53" s="0" t="n">
        <f aca="false">0.5*(E53+H53)</f>
        <v>0.0169223667303969</v>
      </c>
      <c r="Q53" s="0" t="n">
        <f aca="false">(E53+H53)/2</f>
        <v>0.0169223667303969</v>
      </c>
    </row>
    <row r="54" customFormat="false" ht="12.8" hidden="false" customHeight="false" outlineLevel="0" collapsed="false">
      <c r="A54" s="0" t="s">
        <v>73</v>
      </c>
      <c r="E54" s="0" t="n">
        <v>0</v>
      </c>
      <c r="I54" s="0" t="n">
        <v>0.124157512129785</v>
      </c>
      <c r="J54" s="0" t="n">
        <f aca="false">0.5*(E54+H54)</f>
        <v>0</v>
      </c>
      <c r="Q54" s="0" t="n">
        <f aca="false">(E54+H54)/2</f>
        <v>0</v>
      </c>
      <c r="T54" s="0" t="n">
        <v>0</v>
      </c>
    </row>
    <row r="55" customFormat="false" ht="12.8" hidden="false" customHeight="false" outlineLevel="0" collapsed="false">
      <c r="A55" s="0" t="s">
        <v>74</v>
      </c>
      <c r="J55" s="0" t="n">
        <f aca="false">0.5*(E55+H55)</f>
        <v>0</v>
      </c>
      <c r="Q55" s="0" t="n">
        <f aca="false">(E55+H55)/2</f>
        <v>0</v>
      </c>
      <c r="T55" s="0" t="n">
        <v>0.0385863098578901</v>
      </c>
    </row>
    <row r="56" customFormat="false" ht="12.8" hidden="false" customHeight="false" outlineLevel="0" collapsed="false">
      <c r="A56" s="0" t="s">
        <v>75</v>
      </c>
      <c r="J56" s="0" t="n">
        <f aca="false">0.5*(E56+H56)</f>
        <v>0</v>
      </c>
      <c r="M56" s="0" t="n">
        <v>0.124475973267988</v>
      </c>
      <c r="Q56" s="0" t="n">
        <f aca="false">(E56+H56)/2</f>
        <v>0</v>
      </c>
      <c r="T56" s="0" t="n">
        <v>0</v>
      </c>
    </row>
    <row r="57" customFormat="false" ht="12.8" hidden="false" customHeight="false" outlineLevel="0" collapsed="false">
      <c r="A57" s="0" t="s">
        <v>76</v>
      </c>
      <c r="E57" s="0" t="n">
        <v>0.50894121282396</v>
      </c>
      <c r="I57" s="0" t="n">
        <v>0</v>
      </c>
      <c r="J57" s="0" t="n">
        <f aca="false">0.5*(E57+H57)</f>
        <v>0.25447060641198</v>
      </c>
      <c r="K57" s="0" t="n">
        <v>0</v>
      </c>
      <c r="Q57" s="0" t="n">
        <f aca="false">(E57+H57)/2</f>
        <v>0.25447060641198</v>
      </c>
    </row>
    <row r="58" customFormat="false" ht="12.8" hidden="false" customHeight="false" outlineLevel="0" collapsed="false">
      <c r="A58" s="0" t="s">
        <v>77</v>
      </c>
      <c r="B58" s="0" t="n">
        <v>0.394078852638074</v>
      </c>
      <c r="J58" s="0" t="n">
        <f aca="false">0.5*(E58+H58)</f>
        <v>0</v>
      </c>
      <c r="Q58" s="0" t="n">
        <f aca="false">(E58+H58)/2</f>
        <v>0</v>
      </c>
    </row>
    <row r="59" customFormat="false" ht="12.8" hidden="false" customHeight="false" outlineLevel="0" collapsed="false">
      <c r="A59" s="0" t="s">
        <v>78</v>
      </c>
      <c r="D59" s="0" t="n">
        <v>0.00896549042379583</v>
      </c>
      <c r="I59" s="0" t="n">
        <v>0</v>
      </c>
      <c r="J59" s="0" t="n">
        <f aca="false">0.5*(E59+H59)</f>
        <v>0</v>
      </c>
      <c r="K59" s="0" t="n">
        <v>0</v>
      </c>
      <c r="M59" s="0" t="n">
        <v>0</v>
      </c>
      <c r="Q59" s="0" t="n">
        <f aca="false">(E59+H59)/2</f>
        <v>0</v>
      </c>
      <c r="T59" s="0" t="n">
        <v>0.0647147615989076</v>
      </c>
    </row>
    <row r="60" customFormat="false" ht="12.8" hidden="false" customHeight="false" outlineLevel="0" collapsed="false">
      <c r="A60" s="0" t="s">
        <v>79</v>
      </c>
      <c r="I60" s="0" t="n">
        <v>0</v>
      </c>
      <c r="J60" s="0" t="n">
        <f aca="false">0.5*(E60+H60)</f>
        <v>0</v>
      </c>
      <c r="K60" s="0" t="n">
        <v>0.0799432415775718</v>
      </c>
      <c r="Q60" s="0" t="n">
        <f aca="false">(E60+H60)/2</f>
        <v>0</v>
      </c>
    </row>
    <row r="61" customFormat="false" ht="12.8" hidden="false" customHeight="false" outlineLevel="0" collapsed="false">
      <c r="A61" s="0" t="s">
        <v>80</v>
      </c>
      <c r="B61" s="0" t="n">
        <v>0.843650956036864</v>
      </c>
      <c r="J61" s="0" t="n">
        <f aca="false">0.5*(E61+H61)</f>
        <v>0</v>
      </c>
      <c r="Q61" s="0" t="n">
        <f aca="false">(E61+H61)/2</f>
        <v>0</v>
      </c>
    </row>
    <row r="62" customFormat="false" ht="12.8" hidden="false" customHeight="false" outlineLevel="0" collapsed="false">
      <c r="A62" s="0" t="s">
        <v>81</v>
      </c>
      <c r="B62" s="0" t="n">
        <v>0</v>
      </c>
      <c r="D62" s="0" t="n">
        <v>0</v>
      </c>
      <c r="J62" s="0" t="n">
        <f aca="false">0.5*(E62+H62)</f>
        <v>0</v>
      </c>
      <c r="Q62" s="0" t="n">
        <f aca="false">(E62+H62)/2</f>
        <v>0</v>
      </c>
      <c r="T62" s="0" t="n">
        <v>0</v>
      </c>
    </row>
    <row r="63" customFormat="false" ht="12.8" hidden="false" customHeight="false" outlineLevel="0" collapsed="false">
      <c r="A63" s="0" t="s">
        <v>82</v>
      </c>
      <c r="J63" s="0" t="n">
        <f aca="false">0.5*(E63+H63)</f>
        <v>0</v>
      </c>
      <c r="Q63" s="0" t="n">
        <f aca="false">(E63+H63)/2</f>
        <v>0</v>
      </c>
      <c r="T63" s="0" t="n">
        <v>0</v>
      </c>
      <c r="U63" s="0" t="n">
        <v>0</v>
      </c>
    </row>
    <row r="64" customFormat="false" ht="12.8" hidden="false" customHeight="false" outlineLevel="0" collapsed="false">
      <c r="A64" s="0" t="s">
        <v>83</v>
      </c>
      <c r="D64" s="0" t="n">
        <v>0.00142917256305155</v>
      </c>
      <c r="I64" s="0" t="n">
        <v>0.981720053242689</v>
      </c>
      <c r="J64" s="0" t="n">
        <f aca="false">0.5*(E64+H64)</f>
        <v>0</v>
      </c>
      <c r="K64" s="0" t="n">
        <v>0.0928168120749548</v>
      </c>
      <c r="Q64" s="0" t="n">
        <f aca="false">(E64+H64)/2</f>
        <v>0</v>
      </c>
      <c r="T64" s="0" t="n">
        <v>0.0326427899495817</v>
      </c>
    </row>
    <row r="65" customFormat="false" ht="12.8" hidden="false" customHeight="false" outlineLevel="0" collapsed="false">
      <c r="A65" s="0" t="s">
        <v>84</v>
      </c>
      <c r="I65" s="0" t="n">
        <v>0</v>
      </c>
      <c r="J65" s="0" t="n">
        <f aca="false">0.5*(E65+H65)</f>
        <v>0</v>
      </c>
      <c r="M65" s="0" t="n">
        <v>0</v>
      </c>
      <c r="Q65" s="0" t="n">
        <f aca="false">(E65+H65)/2</f>
        <v>0</v>
      </c>
    </row>
    <row r="66" customFormat="false" ht="12.8" hidden="false" customHeight="false" outlineLevel="0" collapsed="false">
      <c r="A66" s="0" t="s">
        <v>85</v>
      </c>
      <c r="B66" s="0" t="n">
        <v>0</v>
      </c>
      <c r="C66" s="0" t="n">
        <v>0</v>
      </c>
      <c r="J66" s="0" t="n">
        <f aca="false">0.5*(E66+H66)</f>
        <v>0</v>
      </c>
      <c r="N66" s="0" t="n">
        <v>0</v>
      </c>
      <c r="Q66" s="0" t="n">
        <f aca="false">(E66+H66)/2</f>
        <v>0</v>
      </c>
      <c r="R66" s="0" t="n">
        <v>0</v>
      </c>
      <c r="S66" s="0" t="n">
        <v>0.0690584850907423</v>
      </c>
    </row>
    <row r="67" customFormat="false" ht="12.8" hidden="false" customHeight="false" outlineLevel="0" collapsed="false">
      <c r="A67" s="0" t="s">
        <v>86</v>
      </c>
      <c r="I67" s="0" t="n">
        <v>0.00360395273598425</v>
      </c>
      <c r="J67" s="0" t="n">
        <f aca="false">0.5*(E67+H67)</f>
        <v>0</v>
      </c>
      <c r="Q67" s="0" t="n">
        <f aca="false">(E67+H67)/2</f>
        <v>0</v>
      </c>
    </row>
    <row r="68" customFormat="false" ht="12.8" hidden="false" customHeight="false" outlineLevel="0" collapsed="false">
      <c r="A68" s="0" t="s">
        <v>87</v>
      </c>
      <c r="B68" s="0" t="n">
        <v>0</v>
      </c>
      <c r="C68" s="0" t="n">
        <v>0</v>
      </c>
      <c r="I68" s="0" t="n">
        <v>0</v>
      </c>
      <c r="J68" s="0" t="n">
        <f aca="false">0.5*(E68+H68)</f>
        <v>0</v>
      </c>
      <c r="K68" s="0" t="n">
        <v>0.137368200873612</v>
      </c>
      <c r="L68" s="0" t="n">
        <v>0.329258420150273</v>
      </c>
      <c r="M68" s="0" t="n">
        <v>0</v>
      </c>
      <c r="Q68" s="0" t="n">
        <f aca="false">(E68+H68)/2</f>
        <v>0</v>
      </c>
      <c r="T68" s="0" t="n">
        <v>0.00218851961327257</v>
      </c>
    </row>
    <row r="69" customFormat="false" ht="12.8" hidden="false" customHeight="false" outlineLevel="0" collapsed="false">
      <c r="A69" s="0" t="s">
        <v>88</v>
      </c>
      <c r="B69" s="0" t="n">
        <v>0.0343547765661971</v>
      </c>
      <c r="I69" s="0" t="n">
        <v>0.280995223119615</v>
      </c>
      <c r="J69" s="0" t="n">
        <f aca="false">0.5*(E69+H69)</f>
        <v>0</v>
      </c>
      <c r="M69" s="0" t="n">
        <v>0.0774154546980475</v>
      </c>
      <c r="P69" s="0" t="n">
        <v>0</v>
      </c>
      <c r="Q69" s="0" t="n">
        <f aca="false">(E69+H69)/2</f>
        <v>0</v>
      </c>
    </row>
    <row r="70" customFormat="false" ht="12.8" hidden="false" customHeight="false" outlineLevel="0" collapsed="false">
      <c r="A70" s="0" t="s">
        <v>89</v>
      </c>
      <c r="D70" s="0" t="n">
        <v>0</v>
      </c>
      <c r="J70" s="0" t="n">
        <f aca="false">0.5*(E70+H70)</f>
        <v>0</v>
      </c>
      <c r="P70" s="0" t="n">
        <v>0</v>
      </c>
      <c r="Q70" s="0" t="n">
        <f aca="false">(E70+H70)/2</f>
        <v>0</v>
      </c>
      <c r="T70" s="0" t="n">
        <v>0.134497376100297</v>
      </c>
    </row>
    <row r="71" customFormat="false" ht="12.8" hidden="false" customHeight="false" outlineLevel="0" collapsed="false">
      <c r="A71" s="0" t="s">
        <v>90</v>
      </c>
      <c r="J71" s="0" t="n">
        <f aca="false">0.5*(E71+H71)</f>
        <v>0</v>
      </c>
      <c r="K71" s="0" t="n">
        <v>0</v>
      </c>
      <c r="Q71" s="0" t="n">
        <f aca="false">(E71+H71)/2</f>
        <v>0</v>
      </c>
      <c r="R71" s="0" t="n">
        <v>0.182356263467815</v>
      </c>
      <c r="T71" s="0" t="n">
        <v>0</v>
      </c>
    </row>
    <row r="72" customFormat="false" ht="12.8" hidden="false" customHeight="false" outlineLevel="0" collapsed="false">
      <c r="A72" s="0" t="s">
        <v>91</v>
      </c>
      <c r="G72" s="0" t="n">
        <v>0</v>
      </c>
      <c r="I72" s="0" t="n">
        <v>0</v>
      </c>
      <c r="J72" s="0" t="n">
        <f aca="false">0.5*(E72+H72)</f>
        <v>0</v>
      </c>
      <c r="K72" s="0" t="n">
        <v>0.00159449254409108</v>
      </c>
      <c r="L72" s="0" t="n">
        <v>0.0844757548567863</v>
      </c>
      <c r="M72" s="0" t="n">
        <v>0</v>
      </c>
      <c r="Q72" s="0" t="n">
        <f aca="false">(E72+H72)/2</f>
        <v>0</v>
      </c>
      <c r="T72" s="0" t="n">
        <v>0.00960695543573547</v>
      </c>
    </row>
    <row r="73" customFormat="false" ht="12.8" hidden="false" customHeight="false" outlineLevel="0" collapsed="false">
      <c r="A73" s="0" t="s">
        <v>92</v>
      </c>
      <c r="B73" s="0" t="n">
        <v>0.00193927394424357</v>
      </c>
      <c r="H73" s="0" t="n">
        <v>0.0774029111787772</v>
      </c>
      <c r="I73" s="0" t="n">
        <v>0.456032581034548</v>
      </c>
      <c r="J73" s="0" t="n">
        <f aca="false">0.5*(E73+H73)</f>
        <v>0.0387014555893886</v>
      </c>
      <c r="Q73" s="0" t="n">
        <f aca="false">(E73+H73)/2</f>
        <v>0.0387014555893886</v>
      </c>
      <c r="R73" s="0" t="n">
        <v>0.0117995229302704</v>
      </c>
      <c r="S73" s="0" t="n">
        <v>0.000358799561579945</v>
      </c>
      <c r="T73" s="0" t="n">
        <v>0</v>
      </c>
    </row>
    <row r="74" customFormat="false" ht="12.8" hidden="false" customHeight="false" outlineLevel="0" collapsed="false">
      <c r="A74" s="0" t="s">
        <v>93</v>
      </c>
      <c r="B74" s="0" t="n">
        <v>0.0135519345657506</v>
      </c>
      <c r="G74" s="0" t="n">
        <v>0</v>
      </c>
      <c r="I74" s="0" t="n">
        <v>0</v>
      </c>
      <c r="J74" s="0" t="n">
        <f aca="false">0.5*(E74+H74)</f>
        <v>0</v>
      </c>
      <c r="M74" s="0" t="n">
        <v>0.0162848337788252</v>
      </c>
      <c r="Q74" s="0" t="n">
        <f aca="false">(E74+H74)/2</f>
        <v>0</v>
      </c>
      <c r="T74" s="0" t="n">
        <v>0.00425242614200233</v>
      </c>
    </row>
    <row r="75" customFormat="false" ht="12.8" hidden="false" customHeight="false" outlineLevel="0" collapsed="false">
      <c r="A75" s="0" t="s">
        <v>94</v>
      </c>
      <c r="B75" s="0" t="n">
        <v>0.787965919797864</v>
      </c>
      <c r="E75" s="0" t="n">
        <v>0.0155772066959184</v>
      </c>
      <c r="I75" s="0" t="n">
        <v>0</v>
      </c>
      <c r="J75" s="0" t="n">
        <f aca="false">0.5*(E75+H75)</f>
        <v>0.00778860334795919</v>
      </c>
      <c r="K75" s="0" t="n">
        <v>0</v>
      </c>
      <c r="L75" s="0" t="n">
        <v>0.000757223146865304</v>
      </c>
      <c r="M75" s="0" t="n">
        <v>0</v>
      </c>
      <c r="Q75" s="0" t="n">
        <f aca="false">(E75+H75)/2</f>
        <v>0.00778860334795919</v>
      </c>
    </row>
    <row r="76" customFormat="false" ht="12.8" hidden="false" customHeight="false" outlineLevel="0" collapsed="false">
      <c r="A76" s="0" t="s">
        <v>95</v>
      </c>
      <c r="I76" s="0" t="n">
        <v>0.1316518359023</v>
      </c>
      <c r="J76" s="0" t="n">
        <f aca="false">0.5*(E76+H76)</f>
        <v>0</v>
      </c>
      <c r="K76" s="0" t="n">
        <v>0</v>
      </c>
      <c r="L76" s="0" t="n">
        <v>0.0359680994761019</v>
      </c>
      <c r="Q76" s="0" t="n">
        <f aca="false">(E76+H76)/2</f>
        <v>0</v>
      </c>
      <c r="T76" s="0" t="n">
        <v>0</v>
      </c>
    </row>
    <row r="77" customFormat="false" ht="12.8" hidden="false" customHeight="false" outlineLevel="0" collapsed="false">
      <c r="A77" s="0" t="s">
        <v>96</v>
      </c>
      <c r="B77" s="0" t="n">
        <v>0</v>
      </c>
      <c r="I77" s="0" t="n">
        <v>0</v>
      </c>
      <c r="J77" s="0" t="n">
        <f aca="false">0.5*(E77+H77)</f>
        <v>0</v>
      </c>
      <c r="P77" s="0" t="n">
        <v>0</v>
      </c>
      <c r="Q77" s="0" t="n">
        <f aca="false">(E77+H77)/2</f>
        <v>0</v>
      </c>
    </row>
    <row r="78" customFormat="false" ht="12.8" hidden="false" customHeight="false" outlineLevel="0" collapsed="false">
      <c r="A78" s="0" t="s">
        <v>97</v>
      </c>
      <c r="B78" s="0" t="n">
        <v>0.0219202403824875</v>
      </c>
      <c r="I78" s="0" t="n">
        <v>0</v>
      </c>
      <c r="J78" s="0" t="n">
        <f aca="false">0.5*(E78+H78)</f>
        <v>0</v>
      </c>
      <c r="Q78" s="0" t="n">
        <f aca="false">(E78+H78)/2</f>
        <v>0</v>
      </c>
      <c r="T78" s="0" t="n">
        <v>0</v>
      </c>
    </row>
    <row r="79" customFormat="false" ht="12.8" hidden="false" customHeight="false" outlineLevel="0" collapsed="false">
      <c r="A79" s="0" t="s">
        <v>98</v>
      </c>
      <c r="D79" s="0" t="n">
        <v>0.00773865402128241</v>
      </c>
      <c r="I79" s="0" t="n">
        <v>0.00925959805444849</v>
      </c>
      <c r="J79" s="0" t="n">
        <f aca="false">0.5*(E79+H79)</f>
        <v>0</v>
      </c>
      <c r="K79" s="0" t="n">
        <v>0</v>
      </c>
      <c r="Q79" s="0" t="n">
        <f aca="false">(E79+H79)/2</f>
        <v>0</v>
      </c>
      <c r="T79" s="0" t="n">
        <v>0.0214286292005037</v>
      </c>
    </row>
    <row r="80" customFormat="false" ht="12.8" hidden="false" customHeight="false" outlineLevel="0" collapsed="false">
      <c r="A80" s="0" t="s">
        <v>99</v>
      </c>
      <c r="E80" s="0" t="n">
        <v>0</v>
      </c>
      <c r="I80" s="0" t="n">
        <v>0.217021829401137</v>
      </c>
      <c r="J80" s="0" t="n">
        <f aca="false">0.5*(E80+H80)</f>
        <v>0</v>
      </c>
      <c r="L80" s="0" t="n">
        <v>0.0587510548017502</v>
      </c>
      <c r="M80" s="0" t="n">
        <v>0</v>
      </c>
      <c r="P80" s="0" t="n">
        <v>0.011788495460999</v>
      </c>
      <c r="Q80" s="0" t="n">
        <f aca="false">(E80+H80)/2</f>
        <v>0</v>
      </c>
      <c r="T80" s="0" t="n">
        <v>0.0875414692027684</v>
      </c>
    </row>
    <row r="81" customFormat="false" ht="12.8" hidden="false" customHeight="false" outlineLevel="0" collapsed="false">
      <c r="A81" s="0" t="s">
        <v>100</v>
      </c>
      <c r="G81" s="0" t="n">
        <v>0</v>
      </c>
      <c r="H81" s="0" t="n">
        <v>0</v>
      </c>
      <c r="I81" s="0" t="n">
        <v>0</v>
      </c>
      <c r="J81" s="0" t="n">
        <f aca="false">0.5*(E81+H81)</f>
        <v>0</v>
      </c>
      <c r="K81" s="0" t="n">
        <v>0</v>
      </c>
      <c r="Q81" s="0" t="n">
        <f aca="false">(E81+H81)/2</f>
        <v>0</v>
      </c>
    </row>
    <row r="82" customFormat="false" ht="12.8" hidden="false" customHeight="false" outlineLevel="0" collapsed="false">
      <c r="A82" s="0" t="s">
        <v>101</v>
      </c>
      <c r="D82" s="0" t="n">
        <v>1.08669930080209</v>
      </c>
      <c r="I82" s="0" t="n">
        <v>0</v>
      </c>
      <c r="J82" s="0" t="n">
        <f aca="false">0.5*(E82+H82)</f>
        <v>0</v>
      </c>
      <c r="P82" s="0" t="n">
        <v>0</v>
      </c>
      <c r="Q82" s="0" t="n">
        <f aca="false">(E82+H82)/2</f>
        <v>0</v>
      </c>
      <c r="T82" s="0" t="n">
        <v>0.0122492898474211</v>
      </c>
    </row>
    <row r="83" customFormat="false" ht="12.8" hidden="false" customHeight="false" outlineLevel="0" collapsed="false">
      <c r="A83" s="0" t="s">
        <v>102</v>
      </c>
      <c r="D83" s="0" t="n">
        <v>0</v>
      </c>
      <c r="I83" s="0" t="n">
        <v>0</v>
      </c>
      <c r="J83" s="0" t="n">
        <f aca="false">0.5*(E83+H83)</f>
        <v>0</v>
      </c>
      <c r="P83" s="0" t="n">
        <v>0</v>
      </c>
      <c r="Q83" s="0" t="n">
        <f aca="false">(E83+H83)/2</f>
        <v>0</v>
      </c>
      <c r="T83" s="0" t="n">
        <v>0.00174989854963159</v>
      </c>
    </row>
    <row r="84" customFormat="false" ht="12.8" hidden="false" customHeight="false" outlineLevel="0" collapsed="false">
      <c r="A84" s="0" t="s">
        <v>103</v>
      </c>
      <c r="G84" s="0" t="n">
        <v>0</v>
      </c>
      <c r="I84" s="0" t="n">
        <v>0.187735459499991</v>
      </c>
      <c r="J84" s="0" t="n">
        <f aca="false">0.5*(E84+H84)</f>
        <v>0</v>
      </c>
      <c r="K84" s="0" t="n">
        <v>0</v>
      </c>
      <c r="L84" s="0" t="n">
        <v>0.0108544189692668</v>
      </c>
      <c r="M84" s="0" t="n">
        <v>0</v>
      </c>
      <c r="Q84" s="0" t="n">
        <f aca="false">(E84+H84)/2</f>
        <v>0</v>
      </c>
      <c r="T84" s="0" t="n">
        <v>0.100094197038927</v>
      </c>
    </row>
    <row r="85" customFormat="false" ht="12.8" hidden="false" customHeight="false" outlineLevel="0" collapsed="false">
      <c r="A85" s="0" t="s">
        <v>104</v>
      </c>
      <c r="I85" s="0" t="n">
        <v>0</v>
      </c>
      <c r="J85" s="0" t="n">
        <f aca="false">0.5*(E85+H85)</f>
        <v>0</v>
      </c>
      <c r="M85" s="0" t="n">
        <v>0.0321242712738297</v>
      </c>
      <c r="Q85" s="0" t="n">
        <f aca="false">(E85+H85)/2</f>
        <v>0</v>
      </c>
      <c r="T85" s="0" t="n">
        <v>0</v>
      </c>
      <c r="U85" s="0" t="n">
        <v>0</v>
      </c>
    </row>
    <row r="86" customFormat="false" ht="12.8" hidden="false" customHeight="false" outlineLevel="0" collapsed="false">
      <c r="A86" s="0" t="s">
        <v>105</v>
      </c>
      <c r="B86" s="0" t="n">
        <v>0.00595254427358512</v>
      </c>
      <c r="I86" s="0" t="n">
        <v>0</v>
      </c>
      <c r="J86" s="0" t="n">
        <f aca="false">0.5*(E86+H86)</f>
        <v>0</v>
      </c>
      <c r="K86" s="0" t="n">
        <v>0</v>
      </c>
      <c r="Q86" s="0" t="n">
        <f aca="false">(E86+H86)/2</f>
        <v>0</v>
      </c>
    </row>
    <row r="87" customFormat="false" ht="12.8" hidden="false" customHeight="false" outlineLevel="0" collapsed="false">
      <c r="A87" s="0" t="s">
        <v>106</v>
      </c>
      <c r="I87" s="0" t="n">
        <v>0</v>
      </c>
      <c r="J87" s="0" t="n">
        <f aca="false">0.5*(E87+H87)</f>
        <v>0</v>
      </c>
      <c r="P87" s="0" t="n">
        <v>0</v>
      </c>
      <c r="Q87" s="0" t="n">
        <f aca="false">(E87+H87)/2</f>
        <v>0</v>
      </c>
      <c r="T87" s="0" t="n">
        <v>0.0268471757262243</v>
      </c>
    </row>
    <row r="88" customFormat="false" ht="12.8" hidden="false" customHeight="false" outlineLevel="0" collapsed="false">
      <c r="A88" s="0" t="s">
        <v>107</v>
      </c>
      <c r="D88" s="0" t="n">
        <v>0.0257123088236543</v>
      </c>
      <c r="I88" s="0" t="n">
        <v>0.137898929329546</v>
      </c>
      <c r="J88" s="0" t="n">
        <f aca="false">0.5*(E88+H88)</f>
        <v>0</v>
      </c>
      <c r="K88" s="0" t="n">
        <v>0</v>
      </c>
      <c r="L88" s="0" t="n">
        <v>0.18038060954754</v>
      </c>
      <c r="Q88" s="0" t="n">
        <f aca="false">(E88+H88)/2</f>
        <v>0</v>
      </c>
      <c r="S88" s="0" t="n">
        <v>0</v>
      </c>
      <c r="T88" s="0" t="n">
        <v>0</v>
      </c>
    </row>
    <row r="89" customFormat="false" ht="12.8" hidden="false" customHeight="false" outlineLevel="0" collapsed="false">
      <c r="A89" s="0" t="s">
        <v>108</v>
      </c>
      <c r="E89" s="0" t="n">
        <v>0.720362756527099</v>
      </c>
      <c r="G89" s="0" t="n">
        <v>0</v>
      </c>
      <c r="I89" s="0" t="n">
        <v>0</v>
      </c>
      <c r="J89" s="0" t="n">
        <f aca="false">0.5*(E89+H89)</f>
        <v>0.360181378263549</v>
      </c>
      <c r="M89" s="0" t="n">
        <v>0.0115094504414084</v>
      </c>
      <c r="Q89" s="0" t="n">
        <f aca="false">(E89+H89)/2</f>
        <v>0.360181378263549</v>
      </c>
    </row>
    <row r="90" customFormat="false" ht="12.8" hidden="false" customHeight="false" outlineLevel="0" collapsed="false">
      <c r="A90" s="0" t="s">
        <v>109</v>
      </c>
      <c r="D90" s="0" t="n">
        <v>0</v>
      </c>
      <c r="G90" s="0" t="n">
        <v>0</v>
      </c>
      <c r="J90" s="0" t="n">
        <f aca="false">0.5*(E90+H90)</f>
        <v>0</v>
      </c>
      <c r="Q90" s="0" t="n">
        <f aca="false">(E90+H90)/2</f>
        <v>0</v>
      </c>
      <c r="T90" s="0" t="n">
        <v>0.032116258523171</v>
      </c>
      <c r="U90" s="0" t="n">
        <v>0</v>
      </c>
    </row>
    <row r="91" customFormat="false" ht="12.8" hidden="false" customHeight="false" outlineLevel="0" collapsed="false">
      <c r="A91" s="0" t="s">
        <v>110</v>
      </c>
      <c r="B91" s="0" t="n">
        <v>0.00367470132652382</v>
      </c>
      <c r="I91" s="0" t="n">
        <v>0.0648162201164885</v>
      </c>
      <c r="J91" s="0" t="n">
        <f aca="false">0.5*(E91+H91)</f>
        <v>0</v>
      </c>
      <c r="Q91" s="0" t="n">
        <f aca="false">(E91+H91)/2</f>
        <v>0</v>
      </c>
      <c r="T91" s="0" t="n">
        <v>0.0179437146046211</v>
      </c>
    </row>
    <row r="92" customFormat="false" ht="12.8" hidden="false" customHeight="false" outlineLevel="0" collapsed="false">
      <c r="A92" s="0" t="s">
        <v>111</v>
      </c>
      <c r="G92" s="0" t="n">
        <v>0</v>
      </c>
      <c r="I92" s="0" t="n">
        <v>0.378094617346183</v>
      </c>
      <c r="J92" s="0" t="n">
        <f aca="false">0.5*(E92+H92)</f>
        <v>0</v>
      </c>
      <c r="K92" s="0" t="n">
        <v>0.0206232233631897</v>
      </c>
      <c r="L92" s="0" t="n">
        <v>0.037541203817515</v>
      </c>
      <c r="M92" s="0" t="n">
        <v>0.0338011264291016</v>
      </c>
      <c r="Q92" s="0" t="n">
        <f aca="false">(E92+H92)/2</f>
        <v>0</v>
      </c>
      <c r="T92" s="0" t="n">
        <v>0.00125606002232348</v>
      </c>
    </row>
    <row r="93" customFormat="false" ht="12.8" hidden="false" customHeight="false" outlineLevel="0" collapsed="false">
      <c r="A93" s="0" t="s">
        <v>112</v>
      </c>
      <c r="B93" s="0" t="n">
        <v>3.22511842948319</v>
      </c>
      <c r="E93" s="0" t="n">
        <v>0.500340601759131</v>
      </c>
      <c r="G93" s="0" t="n">
        <v>0.0605723651695235</v>
      </c>
      <c r="I93" s="0" t="n">
        <v>0.337811336543785</v>
      </c>
      <c r="J93" s="0" t="n">
        <f aca="false">0.5*(E93+H93)</f>
        <v>0.250170300879566</v>
      </c>
      <c r="M93" s="0" t="n">
        <v>0.0470098190385321</v>
      </c>
      <c r="Q93" s="0" t="n">
        <f aca="false">(E93+H93)/2</f>
        <v>0.250170300879566</v>
      </c>
      <c r="T93" s="0" t="n">
        <v>0.0128596621333118</v>
      </c>
    </row>
    <row r="94" customFormat="false" ht="12.8" hidden="false" customHeight="false" outlineLevel="0" collapsed="false">
      <c r="A94" s="0" t="s">
        <v>113</v>
      </c>
      <c r="B94" s="0" t="n">
        <v>0.222703402617364</v>
      </c>
      <c r="G94" s="0" t="n">
        <v>0</v>
      </c>
      <c r="J94" s="0" t="n">
        <f aca="false">0.5*(E94+H94)</f>
        <v>0</v>
      </c>
      <c r="Q94" s="0" t="n">
        <f aca="false">(E94+H94)/2</f>
        <v>0</v>
      </c>
      <c r="S94" s="0" t="n">
        <v>0</v>
      </c>
      <c r="T94" s="0" t="n">
        <v>0.00357728933102351</v>
      </c>
    </row>
    <row r="95" customFormat="false" ht="12.8" hidden="false" customHeight="false" outlineLevel="0" collapsed="false">
      <c r="A95" s="0" t="s">
        <v>114</v>
      </c>
      <c r="E95" s="0" t="n">
        <v>0.878102414126574</v>
      </c>
      <c r="G95" s="0" t="n">
        <v>0.109216934057417</v>
      </c>
      <c r="I95" s="0" t="n">
        <v>0.0399717124632199</v>
      </c>
      <c r="J95" s="0" t="n">
        <f aca="false">0.5*(E95+H95)</f>
        <v>0.439051207063287</v>
      </c>
      <c r="K95" s="0" t="n">
        <v>0</v>
      </c>
      <c r="Q95" s="0" t="n">
        <f aca="false">(E95+H95)/2</f>
        <v>0.439051207063287</v>
      </c>
      <c r="T95" s="0" t="n">
        <v>0.0082552830715927</v>
      </c>
    </row>
    <row r="96" customFormat="false" ht="12.8" hidden="false" customHeight="false" outlineLevel="0" collapsed="false">
      <c r="A96" s="0" t="s">
        <v>115</v>
      </c>
      <c r="E96" s="0" t="n">
        <v>2.28306627672909</v>
      </c>
      <c r="G96" s="0" t="n">
        <v>0.000994525061781117</v>
      </c>
      <c r="H96" s="0" t="n">
        <v>0</v>
      </c>
      <c r="I96" s="0" t="n">
        <v>0</v>
      </c>
      <c r="J96" s="0" t="n">
        <f aca="false">0.5*(E96+H96)</f>
        <v>1.14153313836455</v>
      </c>
      <c r="K96" s="0" t="n">
        <v>0</v>
      </c>
      <c r="M96" s="0" t="n">
        <v>0</v>
      </c>
      <c r="P96" s="0" t="n">
        <v>0</v>
      </c>
      <c r="Q96" s="0" t="n">
        <f aca="false">(E96+H96)/2</f>
        <v>1.14153313836455</v>
      </c>
      <c r="T96" s="0" t="n">
        <v>0.0969995760912143</v>
      </c>
      <c r="U96" s="0" t="n">
        <v>0</v>
      </c>
    </row>
    <row r="97" customFormat="false" ht="12.8" hidden="false" customHeight="false" outlineLevel="0" collapsed="false">
      <c r="A97" s="0" t="s">
        <v>116</v>
      </c>
      <c r="D97" s="0" t="n">
        <v>0.0169658607917892</v>
      </c>
      <c r="E97" s="0" t="n">
        <v>0</v>
      </c>
      <c r="I97" s="0" t="n">
        <v>0.251673745138792</v>
      </c>
      <c r="J97" s="0" t="n">
        <f aca="false">0.5*(E97+H97)</f>
        <v>0</v>
      </c>
      <c r="M97" s="0" t="n">
        <v>0</v>
      </c>
      <c r="Q97" s="0" t="n">
        <f aca="false">(E97+H97)/2</f>
        <v>0</v>
      </c>
      <c r="T97" s="0" t="n">
        <v>0.0302693712625066</v>
      </c>
    </row>
    <row r="98" customFormat="false" ht="12.8" hidden="false" customHeight="false" outlineLevel="0" collapsed="false">
      <c r="A98" s="0" t="s">
        <v>117</v>
      </c>
      <c r="J98" s="0" t="n">
        <f aca="false">0.5*(E98+H98)</f>
        <v>0</v>
      </c>
      <c r="K98" s="0" t="n">
        <v>0</v>
      </c>
      <c r="P98" s="0" t="n">
        <v>0.0853716891258238</v>
      </c>
      <c r="Q98" s="0" t="n">
        <f aca="false">(E98+H98)/2</f>
        <v>0</v>
      </c>
      <c r="S98" s="0" t="n">
        <v>0.0161835574912917</v>
      </c>
      <c r="T98" s="0" t="n">
        <v>0.0435554265464703</v>
      </c>
      <c r="U98" s="0" t="n">
        <v>0</v>
      </c>
    </row>
    <row r="99" customFormat="false" ht="12.8" hidden="false" customHeight="false" outlineLevel="0" collapsed="false">
      <c r="A99" s="0" t="s">
        <v>118</v>
      </c>
      <c r="G99" s="0" t="n">
        <v>0</v>
      </c>
      <c r="I99" s="0" t="n">
        <v>0.0457517168704732</v>
      </c>
      <c r="J99" s="0" t="n">
        <f aca="false">0.5*(E99+H99)</f>
        <v>0</v>
      </c>
      <c r="Q99" s="0" t="n">
        <f aca="false">(E99+H99)/2</f>
        <v>0</v>
      </c>
      <c r="T99" s="0" t="n">
        <v>0.0173865059909144</v>
      </c>
    </row>
    <row r="100" customFormat="false" ht="12.8" hidden="false" customHeight="false" outlineLevel="0" collapsed="false">
      <c r="A100" s="0" t="s">
        <v>119</v>
      </c>
      <c r="E100" s="0" t="n">
        <v>0.00058145886645722</v>
      </c>
      <c r="G100" s="0" t="n">
        <v>0</v>
      </c>
      <c r="H100" s="0" t="n">
        <v>0</v>
      </c>
      <c r="I100" s="0" t="n">
        <v>0</v>
      </c>
      <c r="J100" s="0" t="n">
        <f aca="false">0.5*(E100+H100)</f>
        <v>0.00029072943322861</v>
      </c>
      <c r="K100" s="0" t="n">
        <v>0</v>
      </c>
      <c r="L100" s="0" t="n">
        <v>0.205513248787522</v>
      </c>
      <c r="M100" s="0" t="n">
        <v>0</v>
      </c>
      <c r="Q100" s="0" t="n">
        <f aca="false">(E100+H100)/2</f>
        <v>0.00029072943322861</v>
      </c>
      <c r="T100" s="0" t="n">
        <v>0.000866848589290606</v>
      </c>
      <c r="U100" s="0" t="n">
        <v>0</v>
      </c>
    </row>
    <row r="101" customFormat="false" ht="12.8" hidden="false" customHeight="false" outlineLevel="0" collapsed="false">
      <c r="A101" s="0" t="s">
        <v>120</v>
      </c>
      <c r="B101" s="0" t="n">
        <v>0.00151835340039799</v>
      </c>
      <c r="C101" s="0" t="n">
        <v>0</v>
      </c>
      <c r="E101" s="0" t="n">
        <v>0.58145886645722</v>
      </c>
      <c r="G101" s="0" t="n">
        <v>0</v>
      </c>
      <c r="I101" s="0" t="n">
        <v>0.0174055444615931</v>
      </c>
      <c r="J101" s="0" t="n">
        <f aca="false">0.5*(E101+H101)</f>
        <v>0.29072943322861</v>
      </c>
      <c r="M101" s="0" t="n">
        <v>0</v>
      </c>
      <c r="N101" s="0" t="n">
        <v>0</v>
      </c>
      <c r="Q101" s="0" t="n">
        <f aca="false">(E101+H101)/2</f>
        <v>0.29072943322861</v>
      </c>
      <c r="T101" s="0" t="n">
        <v>0.00284821679338342</v>
      </c>
    </row>
    <row r="102" customFormat="false" ht="12.8" hidden="false" customHeight="false" outlineLevel="0" collapsed="false">
      <c r="A102" s="0" t="s">
        <v>121</v>
      </c>
      <c r="B102" s="0" t="n">
        <v>0.0888572252693779</v>
      </c>
      <c r="C102" s="0" t="n">
        <v>0</v>
      </c>
      <c r="D102" s="0" t="n">
        <v>0.273086731827164</v>
      </c>
      <c r="E102" s="0" t="n">
        <v>0</v>
      </c>
      <c r="G102" s="0" t="n">
        <v>0</v>
      </c>
      <c r="J102" s="0" t="n">
        <f aca="false">0.5*(E102+H102)</f>
        <v>0</v>
      </c>
      <c r="P102" s="0" t="n">
        <v>0</v>
      </c>
      <c r="Q102" s="0" t="n">
        <f aca="false">(E102+H102)/2</f>
        <v>0</v>
      </c>
      <c r="T102" s="0" t="n">
        <v>0.0187163781906833</v>
      </c>
    </row>
    <row r="103" customFormat="false" ht="12.8" hidden="false" customHeight="false" outlineLevel="0" collapsed="false">
      <c r="A103" s="0" t="s">
        <v>122</v>
      </c>
      <c r="D103" s="0" t="n">
        <v>0.0319511476237781</v>
      </c>
      <c r="I103" s="0" t="n">
        <v>0.241233881584289</v>
      </c>
      <c r="J103" s="0" t="n">
        <f aca="false">0.5*(E103+H103)</f>
        <v>0</v>
      </c>
      <c r="Q103" s="0" t="n">
        <f aca="false">(E103+H103)/2</f>
        <v>0</v>
      </c>
      <c r="T103" s="0" t="n">
        <v>0.01018672473868</v>
      </c>
    </row>
    <row r="104" customFormat="false" ht="12.8" hidden="false" customHeight="false" outlineLevel="0" collapsed="false">
      <c r="A104" s="0" t="s">
        <v>123</v>
      </c>
      <c r="C104" s="0" t="n">
        <v>0</v>
      </c>
      <c r="D104" s="0" t="n">
        <v>0</v>
      </c>
      <c r="E104" s="0" t="n">
        <v>0</v>
      </c>
      <c r="G104" s="0" t="n">
        <v>0</v>
      </c>
      <c r="H104" s="0" t="n">
        <v>0</v>
      </c>
      <c r="I104" s="0" t="n">
        <v>0.148600071055922</v>
      </c>
      <c r="J104" s="0" t="n">
        <f aca="false">0.5*(E104+H104)</f>
        <v>0</v>
      </c>
      <c r="K104" s="0" t="n">
        <v>0.0068287736688461</v>
      </c>
      <c r="N104" s="0" t="n">
        <v>0</v>
      </c>
      <c r="P104" s="0" t="n">
        <v>0</v>
      </c>
      <c r="Q104" s="0" t="n">
        <f aca="false">(E104+H104)/2</f>
        <v>0</v>
      </c>
      <c r="R104" s="0" t="n">
        <v>0.00513582053742909</v>
      </c>
      <c r="T104" s="0" t="n">
        <v>0.0460937770980994</v>
      </c>
      <c r="U104" s="0" t="n">
        <v>0</v>
      </c>
    </row>
    <row r="105" customFormat="false" ht="12.8" hidden="false" customHeight="false" outlineLevel="0" collapsed="false">
      <c r="A105" s="0" t="s">
        <v>124</v>
      </c>
      <c r="I105" s="0" t="n">
        <v>0.0694753578962754</v>
      </c>
      <c r="J105" s="0" t="n">
        <f aca="false">0.5*(E105+H105)</f>
        <v>0</v>
      </c>
      <c r="L105" s="0" t="n">
        <v>0.0134921187378535</v>
      </c>
      <c r="Q105" s="0" t="n">
        <f aca="false">(E105+H105)/2</f>
        <v>0</v>
      </c>
      <c r="T105" s="0" t="n">
        <v>0.0424062749302515</v>
      </c>
    </row>
    <row r="106" customFormat="false" ht="12.8" hidden="false" customHeight="false" outlineLevel="0" collapsed="false">
      <c r="A106" s="0" t="s">
        <v>125</v>
      </c>
      <c r="B106" s="0" t="n">
        <v>0.0384924009071977</v>
      </c>
      <c r="J106" s="0" t="n">
        <f aca="false">0.5*(E106+H106)</f>
        <v>0</v>
      </c>
      <c r="K106" s="0" t="n">
        <v>0</v>
      </c>
      <c r="P106" s="0" t="n">
        <v>0.0660884616088121</v>
      </c>
      <c r="Q106" s="0" t="n">
        <f aca="false">(E106+H106)/2</f>
        <v>0</v>
      </c>
      <c r="T106" s="0" t="n">
        <v>0.0014193278609146</v>
      </c>
    </row>
    <row r="107" customFormat="false" ht="12.8" hidden="false" customHeight="false" outlineLevel="0" collapsed="false">
      <c r="A107" s="0" t="s">
        <v>126</v>
      </c>
      <c r="D107" s="0" t="n">
        <v>0</v>
      </c>
      <c r="I107" s="0" t="n">
        <v>0</v>
      </c>
      <c r="J107" s="0" t="n">
        <f aca="false">0.5*(E107+H107)</f>
        <v>0</v>
      </c>
      <c r="K107" s="0" t="n">
        <v>0</v>
      </c>
      <c r="Q107" s="0" t="n">
        <f aca="false">(E107+H107)/2</f>
        <v>0</v>
      </c>
      <c r="T107" s="0" t="n">
        <v>0.000655074397345202</v>
      </c>
    </row>
    <row r="108" customFormat="false" ht="12.8" hidden="false" customHeight="false" outlineLevel="0" collapsed="false">
      <c r="A108" s="0" t="s">
        <v>127</v>
      </c>
      <c r="B108" s="0" t="n">
        <v>0.0727258925997348</v>
      </c>
      <c r="D108" s="0" t="n">
        <v>0.00791525963142578</v>
      </c>
      <c r="G108" s="0" t="n">
        <v>0</v>
      </c>
      <c r="I108" s="0" t="n">
        <v>0.149724113439364</v>
      </c>
      <c r="J108" s="0" t="n">
        <f aca="false">0.5*(E108+H108)</f>
        <v>0</v>
      </c>
      <c r="K108" s="0" t="n">
        <v>0.101629385738129</v>
      </c>
      <c r="L108" s="0" t="n">
        <v>0.00908592751707158</v>
      </c>
      <c r="M108" s="0" t="n">
        <v>0</v>
      </c>
      <c r="P108" s="0" t="n">
        <v>0</v>
      </c>
      <c r="Q108" s="0" t="n">
        <f aca="false">(E108+H108)/2</f>
        <v>0</v>
      </c>
      <c r="T108" s="0" t="n">
        <v>0.0382126731784701</v>
      </c>
    </row>
    <row r="109" customFormat="false" ht="12.8" hidden="false" customHeight="false" outlineLevel="0" collapsed="false">
      <c r="A109" s="0" t="s">
        <v>128</v>
      </c>
      <c r="B109" s="0" t="n">
        <v>0.0280444635181012</v>
      </c>
      <c r="I109" s="0" t="n">
        <v>0.110844895119652</v>
      </c>
      <c r="J109" s="0" t="n">
        <f aca="false">0.5*(E109+H109)</f>
        <v>0</v>
      </c>
      <c r="N109" s="0" t="n">
        <v>0</v>
      </c>
      <c r="Q109" s="0" t="n">
        <f aca="false">(E109+H109)/2</f>
        <v>0</v>
      </c>
      <c r="S109" s="0" t="n">
        <v>0</v>
      </c>
      <c r="T109" s="0" t="n">
        <v>0</v>
      </c>
    </row>
    <row r="110" customFormat="false" ht="12.8" hidden="false" customHeight="false" outlineLevel="0" collapsed="false">
      <c r="A110" s="0" t="s">
        <v>129</v>
      </c>
      <c r="H110" s="0" t="n">
        <v>0.533166700967058</v>
      </c>
      <c r="J110" s="0" t="n">
        <f aca="false">0.5*(E110+H110)</f>
        <v>0.266583350483529</v>
      </c>
      <c r="P110" s="0" t="n">
        <v>0</v>
      </c>
      <c r="Q110" s="0" t="n">
        <f aca="false">(E110+H110)/2</f>
        <v>0.266583350483529</v>
      </c>
      <c r="T110" s="0" t="n">
        <v>0.000329542479184115</v>
      </c>
    </row>
    <row r="111" customFormat="false" ht="12.8" hidden="false" customHeight="false" outlineLevel="0" collapsed="false">
      <c r="A111" s="0" t="s">
        <v>130</v>
      </c>
      <c r="D111" s="0" t="n">
        <v>0.00253959501050663</v>
      </c>
      <c r="I111" s="0" t="n">
        <v>0</v>
      </c>
      <c r="J111" s="0" t="n">
        <f aca="false">0.5*(E111+H111)</f>
        <v>0</v>
      </c>
      <c r="M111" s="0" t="n">
        <v>0</v>
      </c>
      <c r="Q111" s="0" t="n">
        <f aca="false">(E111+H111)/2</f>
        <v>0</v>
      </c>
      <c r="T111" s="0" t="n">
        <v>0.000102982024745036</v>
      </c>
    </row>
    <row r="112" customFormat="false" ht="12.8" hidden="false" customHeight="false" outlineLevel="0" collapsed="false">
      <c r="A112" s="0" t="s">
        <v>131</v>
      </c>
      <c r="D112" s="0" t="n">
        <v>0.101352928146583</v>
      </c>
      <c r="E112" s="0" t="n">
        <v>0.00251168100420523</v>
      </c>
      <c r="G112" s="0" t="n">
        <v>0</v>
      </c>
      <c r="H112" s="0" t="n">
        <v>0</v>
      </c>
      <c r="I112" s="0" t="n">
        <v>0.197850726143204</v>
      </c>
      <c r="J112" s="0" t="n">
        <f aca="false">0.5*(E112+H112)</f>
        <v>0.00125584050210261</v>
      </c>
      <c r="L112" s="0" t="n">
        <v>0.359298717478959</v>
      </c>
      <c r="M112" s="0" t="n">
        <v>0</v>
      </c>
      <c r="Q112" s="0" t="n">
        <f aca="false">(E112+H112)/2</f>
        <v>0.00125584050210261</v>
      </c>
      <c r="T112" s="0" t="n">
        <v>0.00140055553653249</v>
      </c>
    </row>
    <row r="113" customFormat="false" ht="12.8" hidden="false" customHeight="false" outlineLevel="0" collapsed="false">
      <c r="A113" s="0" t="s">
        <v>132</v>
      </c>
      <c r="E113" s="0" t="n">
        <v>0.402810841049414</v>
      </c>
      <c r="G113" s="0" t="n">
        <v>0.18345546177455</v>
      </c>
      <c r="I113" s="0" t="n">
        <v>0</v>
      </c>
      <c r="J113" s="0" t="n">
        <f aca="false">0.5*(E113+H113)</f>
        <v>0.201405420524707</v>
      </c>
      <c r="K113" s="0" t="n">
        <v>0</v>
      </c>
      <c r="Q113" s="0" t="n">
        <f aca="false">(E113+H113)/2</f>
        <v>0.201405420524707</v>
      </c>
      <c r="S113" s="0" t="n">
        <v>0.192286758616778</v>
      </c>
      <c r="T113" s="0" t="n">
        <v>0.00236858656913582</v>
      </c>
    </row>
    <row r="114" customFormat="false" ht="12.8" hidden="false" customHeight="false" outlineLevel="0" collapsed="false">
      <c r="A114" s="0" t="s">
        <v>133</v>
      </c>
      <c r="B114" s="0" t="n">
        <v>0.00754942694905741</v>
      </c>
      <c r="D114" s="0" t="n">
        <v>0.159016944839753</v>
      </c>
      <c r="I114" s="0" t="n">
        <v>0</v>
      </c>
      <c r="J114" s="0" t="n">
        <f aca="false">0.5*(E114+H114)</f>
        <v>0</v>
      </c>
      <c r="M114" s="0" t="n">
        <v>0.104833839828032</v>
      </c>
      <c r="P114" s="0" t="n">
        <v>0</v>
      </c>
      <c r="Q114" s="0" t="n">
        <f aca="false">(E114+H114)/2</f>
        <v>0</v>
      </c>
      <c r="T114" s="0" t="n">
        <v>0</v>
      </c>
    </row>
    <row r="115" customFormat="false" ht="12.8" hidden="false" customHeight="false" outlineLevel="0" collapsed="false">
      <c r="A115" s="0" t="s">
        <v>134</v>
      </c>
      <c r="B115" s="0" t="n">
        <v>0</v>
      </c>
      <c r="D115" s="0" t="n">
        <v>0.0029447582377732</v>
      </c>
      <c r="I115" s="0" t="n">
        <v>0.305256504524324</v>
      </c>
      <c r="J115" s="0" t="n">
        <f aca="false">0.5*(E115+H115)</f>
        <v>0</v>
      </c>
      <c r="M115" s="0" t="n">
        <v>0</v>
      </c>
      <c r="P115" s="0" t="n">
        <v>0</v>
      </c>
      <c r="Q115" s="0" t="n">
        <f aca="false">(E115+H115)/2</f>
        <v>0</v>
      </c>
      <c r="T115" s="0" t="n">
        <v>0</v>
      </c>
    </row>
    <row r="116" customFormat="false" ht="12.8" hidden="false" customHeight="false" outlineLevel="0" collapsed="false">
      <c r="A116" s="0" t="s">
        <v>135</v>
      </c>
      <c r="H116" s="0" t="n">
        <v>0</v>
      </c>
      <c r="I116" s="0" t="n">
        <v>0</v>
      </c>
      <c r="J116" s="0" t="n">
        <f aca="false">0.5*(E116+H116)</f>
        <v>0</v>
      </c>
      <c r="K116" s="0" t="n">
        <v>0</v>
      </c>
      <c r="L116" s="0" t="n">
        <v>0</v>
      </c>
      <c r="M116" s="0" t="n">
        <v>0.0317931836669212</v>
      </c>
      <c r="P116" s="0" t="n">
        <v>0</v>
      </c>
      <c r="Q116" s="0" t="n">
        <f aca="false">(E116+H116)/2</f>
        <v>0</v>
      </c>
      <c r="T116" s="0" t="n">
        <v>0</v>
      </c>
    </row>
    <row r="117" customFormat="false" ht="12.8" hidden="false" customHeight="false" outlineLevel="0" collapsed="false">
      <c r="A117" s="0" t="s">
        <v>136</v>
      </c>
      <c r="G117" s="0" t="n">
        <v>0.0495104133073851</v>
      </c>
      <c r="I117" s="0" t="n">
        <v>0.0101839772279962</v>
      </c>
      <c r="J117" s="0" t="n">
        <f aca="false">0.5*(E117+H117)</f>
        <v>0</v>
      </c>
      <c r="Q117" s="0" t="n">
        <f aca="false">(E117+H117)/2</f>
        <v>0</v>
      </c>
      <c r="T117" s="0" t="n">
        <v>0</v>
      </c>
    </row>
    <row r="118" customFormat="false" ht="12.8" hidden="false" customHeight="false" outlineLevel="0" collapsed="false">
      <c r="A118" s="0" t="s">
        <v>137</v>
      </c>
      <c r="E118" s="0" t="n">
        <v>0</v>
      </c>
      <c r="G118" s="0" t="n">
        <v>0</v>
      </c>
      <c r="I118" s="0" t="n">
        <v>0</v>
      </c>
      <c r="J118" s="0" t="n">
        <f aca="false">0.5*(E118+H118)</f>
        <v>0</v>
      </c>
      <c r="P118" s="0" t="n">
        <v>0</v>
      </c>
      <c r="Q118" s="0" t="n">
        <f aca="false">(E118+H118)/2</f>
        <v>0</v>
      </c>
      <c r="S118" s="0" t="n">
        <v>0</v>
      </c>
    </row>
    <row r="119" customFormat="false" ht="12.8" hidden="false" customHeight="false" outlineLevel="0" collapsed="false">
      <c r="A119" s="0" t="s">
        <v>138</v>
      </c>
      <c r="B119" s="0" t="n">
        <v>0.0350441161746988</v>
      </c>
      <c r="I119" s="0" t="n">
        <v>0</v>
      </c>
      <c r="J119" s="0" t="n">
        <f aca="false">0.5*(E119+H119)</f>
        <v>0</v>
      </c>
      <c r="Q119" s="0" t="n">
        <f aca="false">(E119+H119)/2</f>
        <v>0</v>
      </c>
      <c r="T119" s="0" t="n">
        <v>0.00673570229755692</v>
      </c>
    </row>
    <row r="120" customFormat="false" ht="12.8" hidden="false" customHeight="false" outlineLevel="0" collapsed="false">
      <c r="A120" s="0" t="s">
        <v>139</v>
      </c>
      <c r="D120" s="0" t="n">
        <v>0.740446433524896</v>
      </c>
      <c r="E120" s="0" t="n">
        <v>0</v>
      </c>
      <c r="G120" s="0" t="n">
        <v>0.157258904947666</v>
      </c>
      <c r="I120" s="0" t="n">
        <v>0</v>
      </c>
      <c r="J120" s="0" t="n">
        <f aca="false">0.5*(E120+H120)</f>
        <v>0</v>
      </c>
      <c r="K120" s="0" t="n">
        <v>0</v>
      </c>
      <c r="L120" s="0" t="n">
        <v>0.0694236222744493</v>
      </c>
      <c r="M120" s="0" t="n">
        <v>0.0285830308084053</v>
      </c>
      <c r="Q120" s="0" t="n">
        <f aca="false">(E120+H120)/2</f>
        <v>0</v>
      </c>
      <c r="T120" s="0" t="n">
        <v>0.132941492714939</v>
      </c>
    </row>
    <row r="121" customFormat="false" ht="12.8" hidden="false" customHeight="false" outlineLevel="0" collapsed="false">
      <c r="A121" s="0" t="s">
        <v>140</v>
      </c>
      <c r="E121" s="0" t="n">
        <v>0.0904744398560956</v>
      </c>
      <c r="I121" s="0" t="n">
        <v>0</v>
      </c>
      <c r="J121" s="0" t="n">
        <f aca="false">0.5*(E121+H121)</f>
        <v>0.0452372199280478</v>
      </c>
      <c r="Q121" s="0" t="n">
        <f aca="false">(E121+H121)/2</f>
        <v>0.0452372199280478</v>
      </c>
      <c r="T121" s="0" t="n">
        <v>0</v>
      </c>
    </row>
    <row r="122" customFormat="false" ht="12.8" hidden="false" customHeight="false" outlineLevel="0" collapsed="false">
      <c r="A122" s="0" t="s">
        <v>141</v>
      </c>
      <c r="B122" s="0" t="n">
        <v>0</v>
      </c>
      <c r="C122" s="0" t="n">
        <v>0.477281093638391</v>
      </c>
      <c r="E122" s="0" t="n">
        <v>0</v>
      </c>
      <c r="F122" s="0" t="n">
        <v>0.00706947118432645</v>
      </c>
      <c r="G122" s="0" t="n">
        <v>0.151798579066273</v>
      </c>
      <c r="H122" s="0" t="n">
        <v>1.02152495062944</v>
      </c>
      <c r="I122" s="0" t="n">
        <v>0</v>
      </c>
      <c r="J122" s="0" t="n">
        <f aca="false">0.5*(E122+H122)</f>
        <v>0.510762475314722</v>
      </c>
      <c r="L122" s="0" t="n">
        <v>0.00205434743966867</v>
      </c>
      <c r="N122" s="0" t="n">
        <v>0.548940067934188</v>
      </c>
      <c r="O122" s="0" t="n">
        <v>0.108928899367402</v>
      </c>
      <c r="Q122" s="0" t="n">
        <f aca="false">(E122+H122)/2</f>
        <v>0.510762475314722</v>
      </c>
      <c r="R122" s="0" t="n">
        <v>0.00385655754795474</v>
      </c>
      <c r="S122" s="0" t="n">
        <v>0.400848562095327</v>
      </c>
      <c r="T122" s="0" t="n">
        <v>0.00243160299067044</v>
      </c>
      <c r="U122" s="0" t="n">
        <v>0.15076973122691</v>
      </c>
    </row>
    <row r="123" customFormat="false" ht="12.8" hidden="false" customHeight="false" outlineLevel="0" collapsed="false">
      <c r="A123" s="0" t="s">
        <v>142</v>
      </c>
      <c r="B123" s="0" t="n">
        <v>0.0604655703552556</v>
      </c>
      <c r="D123" s="0" t="n">
        <v>0.00142596140393886</v>
      </c>
      <c r="I123" s="0" t="n">
        <v>0.178599477157421</v>
      </c>
      <c r="J123" s="0" t="n">
        <f aca="false">0.5*(E123+H123)</f>
        <v>0</v>
      </c>
      <c r="M123" s="0" t="n">
        <v>0</v>
      </c>
      <c r="Q123" s="0" t="n">
        <f aca="false">(E123+H123)/2</f>
        <v>0</v>
      </c>
      <c r="T123" s="0" t="n">
        <v>0.00838483789886359</v>
      </c>
      <c r="U123" s="0" t="n">
        <v>0</v>
      </c>
    </row>
    <row r="124" customFormat="false" ht="12.8" hidden="false" customHeight="false" outlineLevel="0" collapsed="false">
      <c r="A124" s="0" t="s">
        <v>143</v>
      </c>
      <c r="G124" s="0" t="n">
        <v>0</v>
      </c>
      <c r="I124" s="0" t="n">
        <v>0.67744629266608</v>
      </c>
      <c r="J124" s="0" t="n">
        <f aca="false">0.5*(E124+H124)</f>
        <v>0</v>
      </c>
      <c r="K124" s="0" t="n">
        <v>0.175223215124571</v>
      </c>
      <c r="L124" s="0" t="n">
        <v>0.0130108671179016</v>
      </c>
      <c r="M124" s="0" t="n">
        <v>0.0392254236260574</v>
      </c>
      <c r="Q124" s="0" t="n">
        <f aca="false">(E124+H124)/2</f>
        <v>0</v>
      </c>
      <c r="T124" s="0" t="n">
        <v>0</v>
      </c>
      <c r="U124" s="0" t="n">
        <v>0</v>
      </c>
    </row>
    <row r="125" customFormat="false" ht="12.8" hidden="false" customHeight="false" outlineLevel="0" collapsed="false">
      <c r="A125" s="0" t="s">
        <v>144</v>
      </c>
      <c r="B125" s="0" t="n">
        <v>0.0481250268402955</v>
      </c>
      <c r="E125" s="0" t="n">
        <v>0</v>
      </c>
      <c r="I125" s="0" t="n">
        <v>0.0347345190057881</v>
      </c>
      <c r="J125" s="0" t="n">
        <f aca="false">0.5*(E125+H125)</f>
        <v>0</v>
      </c>
      <c r="K125" s="0" t="n">
        <v>0.000399631894143758</v>
      </c>
      <c r="Q125" s="0" t="n">
        <f aca="false">(E125+H125)/2</f>
        <v>0</v>
      </c>
      <c r="T125" s="0" t="n">
        <v>0.00125772568482954</v>
      </c>
    </row>
    <row r="126" customFormat="false" ht="12.8" hidden="false" customHeight="false" outlineLevel="0" collapsed="false">
      <c r="A126" s="0" t="s">
        <v>145</v>
      </c>
      <c r="B126" s="0" t="n">
        <v>0.0246131219500169</v>
      </c>
      <c r="G126" s="0" t="n">
        <v>0</v>
      </c>
      <c r="H126" s="0" t="n">
        <v>0</v>
      </c>
      <c r="J126" s="0" t="n">
        <f aca="false">0.5*(E126+H126)</f>
        <v>0</v>
      </c>
      <c r="M126" s="0" t="n">
        <v>0.000486156606760481</v>
      </c>
      <c r="P126" s="0" t="n">
        <v>0</v>
      </c>
      <c r="Q126" s="0" t="n">
        <f aca="false">(E126+H126)/2</f>
        <v>0</v>
      </c>
      <c r="S126" s="0" t="n">
        <v>0.0720708911194602</v>
      </c>
      <c r="T126" s="0" t="n">
        <v>0.000487160934467233</v>
      </c>
    </row>
    <row r="127" customFormat="false" ht="12.8" hidden="false" customHeight="false" outlineLevel="0" collapsed="false">
      <c r="A127" s="0" t="s">
        <v>146</v>
      </c>
      <c r="G127" s="0" t="n">
        <v>0.0612690654867692</v>
      </c>
      <c r="I127" s="0" t="n">
        <v>0.0348048841847118</v>
      </c>
      <c r="J127" s="0" t="n">
        <f aca="false">0.5*(E127+H127)</f>
        <v>0</v>
      </c>
      <c r="Q127" s="0" t="n">
        <f aca="false">(E127+H127)/2</f>
        <v>0</v>
      </c>
      <c r="T127" s="0" t="n">
        <v>0.0162386978155744</v>
      </c>
    </row>
    <row r="128" customFormat="false" ht="12.8" hidden="false" customHeight="false" outlineLevel="0" collapsed="false">
      <c r="A128" s="0" t="s">
        <v>147</v>
      </c>
      <c r="D128" s="0" t="n">
        <v>0.0816308010749196</v>
      </c>
      <c r="E128" s="0" t="n">
        <v>0</v>
      </c>
      <c r="I128" s="0" t="n">
        <v>0.0549917170118446</v>
      </c>
      <c r="J128" s="0" t="n">
        <f aca="false">0.5*(E128+H128)</f>
        <v>0</v>
      </c>
      <c r="K128" s="0" t="n">
        <v>0.270786675586409</v>
      </c>
      <c r="L128" s="0" t="n">
        <v>0.12174973532781</v>
      </c>
      <c r="M128" s="0" t="n">
        <v>0</v>
      </c>
      <c r="Q128" s="0" t="n">
        <f aca="false">(E128+H128)/2</f>
        <v>0</v>
      </c>
      <c r="T128" s="0" t="n">
        <v>0.0460367083071535</v>
      </c>
      <c r="U128" s="0" t="n">
        <v>0.0635437927952424</v>
      </c>
    </row>
    <row r="129" customFormat="false" ht="12.8" hidden="false" customHeight="false" outlineLevel="0" collapsed="false">
      <c r="A129" s="0" t="s">
        <v>148</v>
      </c>
      <c r="B129" s="0" t="n">
        <v>0.1460050394075</v>
      </c>
      <c r="I129" s="0" t="n">
        <v>0</v>
      </c>
      <c r="J129" s="0" t="n">
        <f aca="false">0.5*(E129+H129)</f>
        <v>0</v>
      </c>
      <c r="M129" s="0" t="n">
        <v>0</v>
      </c>
      <c r="Q129" s="0" t="n">
        <f aca="false">(E129+H129)/2</f>
        <v>0</v>
      </c>
      <c r="T129" s="0" t="n">
        <v>0.0410839054734033</v>
      </c>
    </row>
    <row r="130" customFormat="false" ht="12.8" hidden="false" customHeight="false" outlineLevel="0" collapsed="false">
      <c r="A130" s="0" t="s">
        <v>149</v>
      </c>
      <c r="B130" s="0" t="n">
        <v>0.0324290354724769</v>
      </c>
      <c r="G130" s="0" t="n">
        <v>0</v>
      </c>
      <c r="I130" s="0" t="n">
        <v>0</v>
      </c>
      <c r="J130" s="0" t="n">
        <f aca="false">0.5*(E130+H130)</f>
        <v>0</v>
      </c>
      <c r="K130" s="0" t="n">
        <v>0</v>
      </c>
      <c r="M130" s="0" t="n">
        <v>0.0163388075802909</v>
      </c>
      <c r="O130" s="0" t="n">
        <v>0</v>
      </c>
      <c r="Q130" s="0" t="n">
        <f aca="false">(E130+H130)/2</f>
        <v>0</v>
      </c>
      <c r="T130" s="0" t="n">
        <v>0.0130361555089125</v>
      </c>
    </row>
    <row r="131" customFormat="false" ht="12.8" hidden="false" customHeight="false" outlineLevel="0" collapsed="false">
      <c r="A131" s="0" t="s">
        <v>150</v>
      </c>
      <c r="I131" s="0" t="n">
        <v>0</v>
      </c>
      <c r="J131" s="0" t="n">
        <f aca="false">0.5*(E131+H131)</f>
        <v>0</v>
      </c>
      <c r="Q131" s="0" t="n">
        <f aca="false">(E131+H131)/2</f>
        <v>0</v>
      </c>
      <c r="T131" s="0" t="n">
        <v>0</v>
      </c>
    </row>
    <row r="132" customFormat="false" ht="12.8" hidden="false" customHeight="false" outlineLevel="0" collapsed="false">
      <c r="A132" s="0" t="s">
        <v>151</v>
      </c>
      <c r="D132" s="0" t="n">
        <v>0.0201892375256342</v>
      </c>
      <c r="G132" s="0" t="n">
        <v>0.0287885386724375</v>
      </c>
      <c r="I132" s="0" t="n">
        <v>0.0199637393615355</v>
      </c>
      <c r="J132" s="0" t="n">
        <f aca="false">0.5*(E132+H132)</f>
        <v>0</v>
      </c>
      <c r="K132" s="0" t="n">
        <v>0</v>
      </c>
      <c r="L132" s="0" t="n">
        <v>0</v>
      </c>
      <c r="M132" s="0" t="n">
        <v>0.000628415676165035</v>
      </c>
      <c r="N132" s="0" t="n">
        <v>0.00759250201033498</v>
      </c>
      <c r="P132" s="0" t="n">
        <v>0.124071260364528</v>
      </c>
      <c r="Q132" s="0" t="n">
        <f aca="false">(E132+H132)/2</f>
        <v>0</v>
      </c>
      <c r="T132" s="0" t="n">
        <v>0.485788500876241</v>
      </c>
    </row>
    <row r="133" customFormat="false" ht="12.8" hidden="false" customHeight="false" outlineLevel="0" collapsed="false">
      <c r="A133" s="0" t="s">
        <v>152</v>
      </c>
      <c r="B133" s="0" t="n">
        <v>0.0864669432723947</v>
      </c>
      <c r="I133" s="0" t="n">
        <v>0.0866533267706408</v>
      </c>
      <c r="J133" s="0" t="n">
        <f aca="false">0.5*(E133+H133)</f>
        <v>0</v>
      </c>
      <c r="M133" s="0" t="n">
        <v>0</v>
      </c>
      <c r="Q133" s="0" t="n">
        <f aca="false">(E133+H133)/2</f>
        <v>0</v>
      </c>
      <c r="T133" s="0" t="n">
        <v>0.0460099606196913</v>
      </c>
    </row>
    <row r="134" customFormat="false" ht="12.8" hidden="false" customHeight="false" outlineLevel="0" collapsed="false">
      <c r="A134" s="0" t="s">
        <v>153</v>
      </c>
      <c r="B134" s="0" t="n">
        <v>0</v>
      </c>
      <c r="C134" s="0" t="n">
        <v>0</v>
      </c>
      <c r="J134" s="0" t="n">
        <f aca="false">0.5*(E134+H134)</f>
        <v>0</v>
      </c>
      <c r="M134" s="0" t="n">
        <v>0.0184660948728727</v>
      </c>
      <c r="O134" s="0" t="n">
        <v>0.00250331551623548</v>
      </c>
      <c r="Q134" s="0" t="n">
        <f aca="false">(E134+H134)/2</f>
        <v>0</v>
      </c>
      <c r="S134" s="0" t="n">
        <v>0.00319398134028968</v>
      </c>
      <c r="T134" s="0" t="n">
        <v>0.0771299100240962</v>
      </c>
    </row>
    <row r="135" customFormat="false" ht="12.8" hidden="false" customHeight="false" outlineLevel="0" collapsed="false">
      <c r="A135" s="0" t="s">
        <v>154</v>
      </c>
      <c r="D135" s="0" t="n">
        <v>0.345387947781853</v>
      </c>
      <c r="I135" s="0" t="n">
        <v>0</v>
      </c>
      <c r="J135" s="0" t="n">
        <f aca="false">0.5*(E135+H135)</f>
        <v>0</v>
      </c>
      <c r="K135" s="0" t="n">
        <v>0</v>
      </c>
      <c r="L135" s="0" t="n">
        <v>0.00724372050536816</v>
      </c>
      <c r="M135" s="0" t="n">
        <v>0.314998758301302</v>
      </c>
      <c r="Q135" s="0" t="n">
        <f aca="false">(E135+H135)/2</f>
        <v>0</v>
      </c>
      <c r="T135" s="0" t="n">
        <v>0.0018225404069966</v>
      </c>
    </row>
    <row r="136" customFormat="false" ht="12.8" hidden="false" customHeight="false" outlineLevel="0" collapsed="false">
      <c r="A136" s="0" t="s">
        <v>155</v>
      </c>
      <c r="B136" s="0" t="n">
        <v>0</v>
      </c>
      <c r="G136" s="0" t="n">
        <v>0.0418633447514997</v>
      </c>
      <c r="I136" s="0" t="n">
        <v>2.64604559352475</v>
      </c>
      <c r="J136" s="0" t="n">
        <f aca="false">0.5*(E136+H136)</f>
        <v>0</v>
      </c>
      <c r="K136" s="0" t="n">
        <v>0.042309948627677</v>
      </c>
      <c r="L136" s="0" t="n">
        <v>0.0267884332641622</v>
      </c>
      <c r="M136" s="0" t="n">
        <v>0</v>
      </c>
      <c r="Q136" s="0" t="n">
        <f aca="false">(E136+H136)/2</f>
        <v>0</v>
      </c>
      <c r="T136" s="0" t="n">
        <v>0.174963879071674</v>
      </c>
      <c r="U136" s="0" t="n">
        <v>0.000527361842883885</v>
      </c>
    </row>
    <row r="137" customFormat="false" ht="12.8" hidden="false" customHeight="false" outlineLevel="0" collapsed="false">
      <c r="A137" s="0" t="s">
        <v>156</v>
      </c>
      <c r="B137" s="0" t="n">
        <v>0.0014839901082123</v>
      </c>
      <c r="G137" s="0" t="n">
        <v>0.0456691033652724</v>
      </c>
      <c r="I137" s="0" t="n">
        <v>0.0352806079136633</v>
      </c>
      <c r="J137" s="0" t="n">
        <f aca="false">0.5*(E137+H137)</f>
        <v>0</v>
      </c>
      <c r="N137" s="0" t="n">
        <v>0.0149689186502875</v>
      </c>
      <c r="Q137" s="0" t="n">
        <f aca="false">(E137+H137)/2</f>
        <v>0</v>
      </c>
      <c r="S137" s="0" t="n">
        <v>0.0129485730011744</v>
      </c>
      <c r="T137" s="0" t="n">
        <v>0.0145803232559728</v>
      </c>
    </row>
    <row r="138" customFormat="false" ht="12.8" hidden="false" customHeight="false" outlineLevel="0" collapsed="false">
      <c r="A138" s="0" t="s">
        <v>157</v>
      </c>
      <c r="B138" s="0" t="n">
        <v>0.0424411466214802</v>
      </c>
      <c r="C138" s="0" t="n">
        <v>0.00694176171442502</v>
      </c>
      <c r="G138" s="0" t="n">
        <v>0.000360996439469014</v>
      </c>
      <c r="J138" s="0" t="n">
        <f aca="false">0.5*(E138+H138)</f>
        <v>0</v>
      </c>
      <c r="K138" s="0" t="n">
        <v>0</v>
      </c>
      <c r="N138" s="0" t="n">
        <v>0.000526733772127849</v>
      </c>
      <c r="Q138" s="0" t="n">
        <f aca="false">(E138+H138)/2</f>
        <v>0</v>
      </c>
      <c r="S138" s="0" t="n">
        <v>0.00722881900550202</v>
      </c>
      <c r="T138" s="0" t="n">
        <v>0</v>
      </c>
      <c r="U138" s="0" t="n">
        <v>0.00098645087910572</v>
      </c>
    </row>
    <row r="139" customFormat="false" ht="12.8" hidden="false" customHeight="false" outlineLevel="0" collapsed="false">
      <c r="A139" s="0" t="s">
        <v>158</v>
      </c>
      <c r="B139" s="0" t="n">
        <v>0.0219562198521791</v>
      </c>
      <c r="E139" s="0" t="n">
        <v>0</v>
      </c>
      <c r="G139" s="0" t="n">
        <v>0</v>
      </c>
      <c r="I139" s="0" t="n">
        <v>0</v>
      </c>
      <c r="J139" s="0" t="n">
        <f aca="false">0.5*(E139+H139)</f>
        <v>0</v>
      </c>
      <c r="Q139" s="0" t="n">
        <f aca="false">(E139+H139)/2</f>
        <v>0</v>
      </c>
      <c r="T139" s="0" t="n">
        <v>0.00139970755717891</v>
      </c>
    </row>
    <row r="140" customFormat="false" ht="12.8" hidden="false" customHeight="false" outlineLevel="0" collapsed="false">
      <c r="A140" s="0" t="s">
        <v>159</v>
      </c>
      <c r="B140" s="0" t="n">
        <v>0</v>
      </c>
      <c r="C140" s="0" t="n">
        <v>0</v>
      </c>
      <c r="D140" s="0" t="n">
        <v>0.000517318837103053</v>
      </c>
      <c r="E140" s="0" t="n">
        <v>0</v>
      </c>
      <c r="I140" s="0" t="n">
        <v>0</v>
      </c>
      <c r="J140" s="0" t="n">
        <f aca="false">0.5*(E140+H140)</f>
        <v>0</v>
      </c>
      <c r="K140" s="0" t="n">
        <v>0.000117553425975411</v>
      </c>
      <c r="L140" s="0" t="n">
        <v>2.29651075900781E-006</v>
      </c>
      <c r="P140" s="0" t="n">
        <v>0.189207691655945</v>
      </c>
      <c r="Q140" s="0" t="n">
        <f aca="false">(E140+H140)/2</f>
        <v>0</v>
      </c>
      <c r="T140" s="0" t="n">
        <v>0.00343065577739929</v>
      </c>
    </row>
    <row r="141" customFormat="false" ht="12.8" hidden="false" customHeight="false" outlineLevel="0" collapsed="false">
      <c r="A141" s="0" t="s">
        <v>160</v>
      </c>
      <c r="B141" s="0" t="n">
        <v>0</v>
      </c>
      <c r="E141" s="0" t="n">
        <v>0</v>
      </c>
      <c r="G141" s="0" t="n">
        <v>0.00685893234991126</v>
      </c>
      <c r="H141" s="0" t="n">
        <v>0.375362746673548</v>
      </c>
      <c r="I141" s="0" t="n">
        <v>0.0600637613496256</v>
      </c>
      <c r="J141" s="0" t="n">
        <f aca="false">0.5*(E141+H141)</f>
        <v>0.187681373336774</v>
      </c>
      <c r="P141" s="0" t="n">
        <v>0</v>
      </c>
      <c r="Q141" s="0" t="n">
        <f aca="false">(E141+H141)/2</f>
        <v>0.187681373336774</v>
      </c>
      <c r="S141" s="0" t="n">
        <v>0.0117267508311477</v>
      </c>
      <c r="T141" s="0" t="n">
        <v>0.0164671477315166</v>
      </c>
    </row>
    <row r="142" customFormat="false" ht="12.8" hidden="false" customHeight="false" outlineLevel="0" collapsed="false">
      <c r="A142" s="0" t="s">
        <v>161</v>
      </c>
      <c r="B142" s="0" t="n">
        <v>0.0257805898286429</v>
      </c>
      <c r="C142" s="0" t="n">
        <v>0.0347186707915225</v>
      </c>
      <c r="G142" s="0" t="n">
        <v>0.0438438287255287</v>
      </c>
      <c r="I142" s="0" t="n">
        <v>0</v>
      </c>
      <c r="J142" s="0" t="n">
        <f aca="false">0.5*(E142+H142)</f>
        <v>0</v>
      </c>
      <c r="N142" s="0" t="n">
        <v>0.260512895802293</v>
      </c>
      <c r="Q142" s="0" t="n">
        <f aca="false">(E142+H142)/2</f>
        <v>0</v>
      </c>
      <c r="T142" s="0" t="n">
        <v>0.0372394421191245</v>
      </c>
    </row>
    <row r="143" customFormat="false" ht="12.8" hidden="false" customHeight="false" outlineLevel="0" collapsed="false">
      <c r="A143" s="0" t="s">
        <v>162</v>
      </c>
      <c r="B143" s="0" t="n">
        <v>0.0049193574468941</v>
      </c>
      <c r="D143" s="0" t="n">
        <v>0.026867300621529</v>
      </c>
      <c r="E143" s="0" t="n">
        <v>0.134212934152404</v>
      </c>
      <c r="I143" s="0" t="n">
        <v>0.00122674816752584</v>
      </c>
      <c r="J143" s="0" t="n">
        <f aca="false">0.5*(E143+H143)</f>
        <v>0.067106467076202</v>
      </c>
      <c r="M143" s="0" t="n">
        <v>0.0263048888661848</v>
      </c>
      <c r="O143" s="0" t="n">
        <v>0.198564374278914</v>
      </c>
      <c r="Q143" s="0" t="n">
        <f aca="false">(E143+H143)/2</f>
        <v>0.067106467076202</v>
      </c>
      <c r="T143" s="0" t="n">
        <v>0.104846373066498</v>
      </c>
    </row>
    <row r="144" customFormat="false" ht="12.8" hidden="false" customHeight="false" outlineLevel="0" collapsed="false">
      <c r="A144" s="0" t="s">
        <v>163</v>
      </c>
      <c r="D144" s="0" t="n">
        <v>0.0165032559100301</v>
      </c>
      <c r="E144" s="0" t="n">
        <v>0.732692228176414</v>
      </c>
      <c r="H144" s="0" t="n">
        <v>0</v>
      </c>
      <c r="I144" s="0" t="n">
        <v>0.0704022595021964</v>
      </c>
      <c r="J144" s="0" t="n">
        <f aca="false">0.5*(E144+H144)</f>
        <v>0.366346114088207</v>
      </c>
      <c r="K144" s="0" t="n">
        <v>0.00148768070852912</v>
      </c>
      <c r="L144" s="0" t="n">
        <v>0.0963668595536631</v>
      </c>
      <c r="M144" s="0" t="n">
        <v>0.210439110929479</v>
      </c>
      <c r="Q144" s="0" t="n">
        <f aca="false">(E144+H144)/2</f>
        <v>0.366346114088207</v>
      </c>
      <c r="T144" s="0" t="n">
        <v>0.0366504175513352</v>
      </c>
    </row>
    <row r="145" customFormat="false" ht="12.8" hidden="false" customHeight="false" outlineLevel="0" collapsed="false">
      <c r="A145" s="0" t="s">
        <v>164</v>
      </c>
      <c r="B145" s="0" t="n">
        <v>0.424064395956861</v>
      </c>
      <c r="I145" s="0" t="n">
        <v>0.0137123184059</v>
      </c>
      <c r="J145" s="0" t="n">
        <f aca="false">0.5*(E145+H145)</f>
        <v>0</v>
      </c>
      <c r="M145" s="0" t="n">
        <v>0.427375529408905</v>
      </c>
      <c r="Q145" s="0" t="n">
        <f aca="false">(E145+H145)/2</f>
        <v>0</v>
      </c>
      <c r="S145" s="0" t="n">
        <v>0.0481780513010297</v>
      </c>
      <c r="T145" s="0" t="n">
        <v>0.0407081423516616</v>
      </c>
    </row>
    <row r="146" customFormat="false" ht="12.8" hidden="false" customHeight="false" outlineLevel="0" collapsed="false">
      <c r="A146" s="0" t="s">
        <v>165</v>
      </c>
      <c r="B146" s="0" t="n">
        <v>0.0113999013298879</v>
      </c>
      <c r="G146" s="0" t="n">
        <v>0.00037510136950404</v>
      </c>
      <c r="J146" s="0" t="n">
        <f aca="false">0.5*(E146+H146)</f>
        <v>0</v>
      </c>
      <c r="Q146" s="0" t="n">
        <f aca="false">(E146+H146)/2</f>
        <v>0</v>
      </c>
      <c r="T146" s="0" t="n">
        <v>0.0148641385223752</v>
      </c>
    </row>
    <row r="147" customFormat="false" ht="12.8" hidden="false" customHeight="false" outlineLevel="0" collapsed="false">
      <c r="A147" s="0" t="s">
        <v>166</v>
      </c>
      <c r="B147" s="0" t="n">
        <v>0.0591922019065738</v>
      </c>
      <c r="I147" s="0" t="n">
        <v>0.13965132293328</v>
      </c>
      <c r="J147" s="0" t="n">
        <f aca="false">0.5*(E147+H147)</f>
        <v>0</v>
      </c>
      <c r="M147" s="0" t="n">
        <v>0.277676271031487</v>
      </c>
      <c r="Q147" s="0" t="n">
        <f aca="false">(E147+H147)/2</f>
        <v>0</v>
      </c>
      <c r="T147" s="0" t="n">
        <v>0</v>
      </c>
      <c r="U147" s="0" t="n">
        <v>0.00211891810341666</v>
      </c>
    </row>
    <row r="148" customFormat="false" ht="12.8" hidden="false" customHeight="false" outlineLevel="0" collapsed="false">
      <c r="A148" s="0" t="s">
        <v>167</v>
      </c>
      <c r="B148" s="0" t="n">
        <v>0.085570314105416</v>
      </c>
      <c r="D148" s="0" t="n">
        <v>0.11571556108422</v>
      </c>
      <c r="E148" s="0" t="n">
        <v>0.0031138467119433</v>
      </c>
      <c r="I148" s="0" t="n">
        <v>0.0266686652459977</v>
      </c>
      <c r="J148" s="0" t="n">
        <f aca="false">0.5*(E148+H148)</f>
        <v>0.00155692335597165</v>
      </c>
      <c r="K148" s="0" t="n">
        <v>0</v>
      </c>
      <c r="L148" s="0" t="n">
        <v>0.0190116005744849</v>
      </c>
      <c r="M148" s="0" t="n">
        <v>2.31396892526239E-006</v>
      </c>
      <c r="Q148" s="0" t="n">
        <f aca="false">(E148+H148)/2</f>
        <v>0.00155692335597165</v>
      </c>
      <c r="T148" s="0" t="n">
        <v>0.0423627947887693</v>
      </c>
    </row>
    <row r="149" customFormat="false" ht="12.8" hidden="false" customHeight="false" outlineLevel="0" collapsed="false">
      <c r="A149" s="0" t="s">
        <v>168</v>
      </c>
      <c r="B149" s="0" t="n">
        <v>0.0636551060185774</v>
      </c>
      <c r="E149" s="0" t="n">
        <v>0.168147722444938</v>
      </c>
      <c r="G149" s="0" t="n">
        <v>6.251689491734E-007</v>
      </c>
      <c r="I149" s="0" t="n">
        <v>0.409556341058201</v>
      </c>
      <c r="J149" s="0" t="n">
        <f aca="false">0.5*(E149+H149)</f>
        <v>0.084073861222469</v>
      </c>
      <c r="K149" s="0" t="n">
        <v>0</v>
      </c>
      <c r="M149" s="0" t="n">
        <v>0</v>
      </c>
      <c r="P149" s="0" t="n">
        <v>0</v>
      </c>
      <c r="Q149" s="0" t="n">
        <f aca="false">(E149+H149)/2</f>
        <v>0.084073861222469</v>
      </c>
      <c r="S149" s="0" t="n">
        <v>0.0210470208272107</v>
      </c>
      <c r="T149" s="0" t="n">
        <v>0</v>
      </c>
    </row>
    <row r="150" customFormat="false" ht="12.8" hidden="false" customHeight="false" outlineLevel="0" collapsed="false">
      <c r="A150" s="0" t="s">
        <v>169</v>
      </c>
      <c r="B150" s="0" t="n">
        <v>0</v>
      </c>
      <c r="G150" s="0" t="n">
        <v>0</v>
      </c>
      <c r="H150" s="0" t="n">
        <v>0.115308245569405</v>
      </c>
      <c r="J150" s="0" t="n">
        <f aca="false">0.5*(E150+H150)</f>
        <v>0.0576541227847025</v>
      </c>
      <c r="M150" s="0" t="n">
        <v>0</v>
      </c>
      <c r="P150" s="0" t="n">
        <v>0</v>
      </c>
      <c r="Q150" s="0" t="n">
        <f aca="false">(E150+H150)/2</f>
        <v>0.0576541227847025</v>
      </c>
      <c r="T150" s="0" t="n">
        <v>0.0495129583876053</v>
      </c>
    </row>
    <row r="151" customFormat="false" ht="12.8" hidden="false" customHeight="false" outlineLevel="0" collapsed="false">
      <c r="A151" s="0" t="s">
        <v>170</v>
      </c>
      <c r="D151" s="0" t="n">
        <v>0.0198470154795515</v>
      </c>
      <c r="G151" s="0" t="n">
        <v>0.000689706473732629</v>
      </c>
      <c r="I151" s="0" t="n">
        <v>0.0366305161103487</v>
      </c>
      <c r="J151" s="0" t="n">
        <f aca="false">0.5*(E151+H151)</f>
        <v>0</v>
      </c>
      <c r="M151" s="0" t="n">
        <v>0</v>
      </c>
      <c r="N151" s="0" t="n">
        <v>0</v>
      </c>
      <c r="Q151" s="0" t="n">
        <f aca="false">(E151+H151)/2</f>
        <v>0</v>
      </c>
      <c r="T151" s="0" t="n">
        <v>0.0737972749219547</v>
      </c>
    </row>
    <row r="152" customFormat="false" ht="12.8" hidden="false" customHeight="false" outlineLevel="0" collapsed="false">
      <c r="A152" s="0" t="s">
        <v>171</v>
      </c>
      <c r="B152" s="0" t="n">
        <v>0</v>
      </c>
      <c r="G152" s="0" t="n">
        <v>0</v>
      </c>
      <c r="I152" s="0" t="n">
        <v>0.0169100562017865</v>
      </c>
      <c r="J152" s="0" t="n">
        <f aca="false">0.5*(E152+H152)</f>
        <v>0</v>
      </c>
      <c r="K152" s="0" t="n">
        <v>0.00218350954943567</v>
      </c>
      <c r="L152" s="0" t="n">
        <v>0.000279627637466307</v>
      </c>
      <c r="M152" s="0" t="n">
        <v>0</v>
      </c>
      <c r="Q152" s="0" t="n">
        <f aca="false">(E152+H152)/2</f>
        <v>0</v>
      </c>
      <c r="S152" s="0" t="n">
        <v>0.0158294749343983</v>
      </c>
      <c r="T152" s="0" t="n">
        <v>0.00527539761487907</v>
      </c>
      <c r="U152" s="0" t="n">
        <v>0.0826572134638551</v>
      </c>
    </row>
    <row r="153" customFormat="false" ht="12.8" hidden="false" customHeight="false" outlineLevel="0" collapsed="false">
      <c r="A153" s="0" t="s">
        <v>172</v>
      </c>
      <c r="B153" s="0" t="n">
        <v>0.00157161689167924</v>
      </c>
      <c r="E153" s="0" t="n">
        <v>0.000847796533064265</v>
      </c>
      <c r="J153" s="0" t="n">
        <f aca="false">0.5*(E153+H153)</f>
        <v>0.000423898266532132</v>
      </c>
      <c r="M153" s="0" t="n">
        <v>0.0863120461680422</v>
      </c>
      <c r="Q153" s="0" t="n">
        <f aca="false">(E153+H153)/2</f>
        <v>0.000423898266532132</v>
      </c>
      <c r="S153" s="0" t="n">
        <v>0</v>
      </c>
      <c r="T153" s="0" t="n">
        <v>0.000699500236227059</v>
      </c>
    </row>
    <row r="154" customFormat="false" ht="12.8" hidden="false" customHeight="false" outlineLevel="0" collapsed="false">
      <c r="A154" s="0" t="s">
        <v>173</v>
      </c>
      <c r="B154" s="0" t="n">
        <v>0.0423392107901287</v>
      </c>
      <c r="C154" s="0" t="n">
        <v>0.000193406734257704</v>
      </c>
      <c r="D154" s="0" t="n">
        <v>0.236591641506578</v>
      </c>
      <c r="E154" s="0" t="n">
        <v>0.000161618122713318</v>
      </c>
      <c r="G154" s="0" t="n">
        <v>0.0100156802150887</v>
      </c>
      <c r="H154" s="0" t="n">
        <v>0</v>
      </c>
      <c r="I154" s="0" t="n">
        <v>0.00235949071185773</v>
      </c>
      <c r="J154" s="0" t="n">
        <f aca="false">0.5*(E154+H154)</f>
        <v>8.08090613566589E-005</v>
      </c>
      <c r="K154" s="0" t="n">
        <v>0</v>
      </c>
      <c r="L154" s="0" t="n">
        <v>0.000719249183488997</v>
      </c>
      <c r="M154" s="0" t="n">
        <v>0</v>
      </c>
      <c r="N154" s="0" t="n">
        <v>2.27986290682771E-005</v>
      </c>
      <c r="Q154" s="0" t="n">
        <f aca="false">(E154+H154)/2</f>
        <v>8.08090613566589E-005</v>
      </c>
      <c r="S154" s="0" t="n">
        <v>0.0301067603545374</v>
      </c>
      <c r="T154" s="0" t="n">
        <v>0.0225647285652113</v>
      </c>
    </row>
    <row r="155" customFormat="false" ht="12.8" hidden="false" customHeight="false" outlineLevel="0" collapsed="false">
      <c r="A155" s="0" t="s">
        <v>174</v>
      </c>
      <c r="B155" s="0" t="n">
        <v>0</v>
      </c>
      <c r="D155" s="0" t="n">
        <v>0</v>
      </c>
      <c r="I155" s="0" t="n">
        <v>0.110660114386128</v>
      </c>
      <c r="J155" s="0" t="n">
        <f aca="false">0.5*(E155+H155)</f>
        <v>0</v>
      </c>
      <c r="M155" s="0" t="n">
        <v>0.0014350776658113</v>
      </c>
      <c r="Q155" s="0" t="n">
        <f aca="false">(E155+H155)/2</f>
        <v>0</v>
      </c>
      <c r="S155" s="0" t="n">
        <v>0.0301067603545374</v>
      </c>
      <c r="T155" s="0" t="n">
        <v>0.0425033420211216</v>
      </c>
    </row>
    <row r="156" customFormat="false" ht="12.8" hidden="false" customHeight="false" outlineLevel="0" collapsed="false">
      <c r="A156" s="0" t="s">
        <v>175</v>
      </c>
      <c r="B156" s="0" t="n">
        <v>0.0584559345502893</v>
      </c>
      <c r="C156" s="0" t="n">
        <v>0.00386813468515409</v>
      </c>
      <c r="E156" s="0" t="n">
        <v>0.00680541591121238</v>
      </c>
      <c r="H156" s="0" t="n">
        <v>0.483474470155672</v>
      </c>
      <c r="I156" s="0" t="n">
        <v>0.1247226790288</v>
      </c>
      <c r="J156" s="0" t="n">
        <f aca="false">0.5*(E156+H156)</f>
        <v>0.245139943033442</v>
      </c>
      <c r="K156" s="0" t="n">
        <v>0.0722828894561443</v>
      </c>
      <c r="L156" s="0" t="n">
        <v>0.372981356539494</v>
      </c>
      <c r="M156" s="0" t="n">
        <v>0.108115163648059</v>
      </c>
      <c r="N156" s="0" t="n">
        <v>0.120832734061869</v>
      </c>
      <c r="P156" s="0" t="n">
        <v>0.132348507501469</v>
      </c>
      <c r="Q156" s="0" t="n">
        <f aca="false">(E156+H156)/2</f>
        <v>0.245139943033442</v>
      </c>
      <c r="T156" s="0" t="n">
        <v>0.117480031801371</v>
      </c>
    </row>
    <row r="157" customFormat="false" ht="12.8" hidden="false" customHeight="false" outlineLevel="0" collapsed="false">
      <c r="A157" s="0" t="s">
        <v>176</v>
      </c>
      <c r="I157" s="0" t="n">
        <v>0</v>
      </c>
      <c r="J157" s="0" t="n">
        <f aca="false">0.5*(E157+H157)</f>
        <v>0</v>
      </c>
      <c r="K157" s="0" t="n">
        <v>0.00808363647084547</v>
      </c>
      <c r="L157" s="0" t="n">
        <v>0.00652717373944115</v>
      </c>
      <c r="M157" s="0" t="n">
        <v>0.000179384708226413</v>
      </c>
      <c r="Q157" s="0" t="n">
        <f aca="false">(E157+H157)/2</f>
        <v>0</v>
      </c>
      <c r="S157" s="0" t="n">
        <v>0.0521087808216333</v>
      </c>
      <c r="T157" s="0" t="n">
        <v>0.0156971065314765</v>
      </c>
    </row>
    <row r="158" customFormat="false" ht="12.8" hidden="false" customHeight="false" outlineLevel="0" collapsed="false">
      <c r="A158" s="0" t="s">
        <v>177</v>
      </c>
      <c r="B158" s="0" t="n">
        <v>0.12123134336003</v>
      </c>
      <c r="D158" s="0" t="n">
        <v>1.474020259527E-005</v>
      </c>
      <c r="G158" s="0" t="n">
        <v>0.000726464431204682</v>
      </c>
      <c r="J158" s="0" t="n">
        <f aca="false">0.5*(E158+H158)</f>
        <v>0</v>
      </c>
      <c r="M158" s="0" t="n">
        <v>0</v>
      </c>
      <c r="Q158" s="0" t="n">
        <f aca="false">(E158+H158)/2</f>
        <v>0</v>
      </c>
      <c r="S158" s="0" t="n">
        <v>0.00192397485060426</v>
      </c>
      <c r="T158" s="0" t="n">
        <v>0.0124647346258777</v>
      </c>
      <c r="U158" s="0" t="n">
        <v>0.0192139929422059</v>
      </c>
    </row>
    <row r="159" customFormat="false" ht="12.8" hidden="false" customHeight="false" outlineLevel="0" collapsed="false">
      <c r="A159" s="0" t="s">
        <v>178</v>
      </c>
      <c r="B159" s="0" t="n">
        <v>0.363694030080091</v>
      </c>
      <c r="E159" s="0" t="n">
        <v>0.504578705644266</v>
      </c>
      <c r="G159" s="0" t="n">
        <v>0</v>
      </c>
      <c r="I159" s="0" t="n">
        <v>0.00438951591514248</v>
      </c>
      <c r="J159" s="0" t="n">
        <f aca="false">0.5*(E159+H159)</f>
        <v>0.252289352822133</v>
      </c>
      <c r="K159" s="0" t="n">
        <v>0.00228194502875211</v>
      </c>
      <c r="M159" s="0" t="n">
        <v>0</v>
      </c>
      <c r="Q159" s="0" t="n">
        <f aca="false">(E159+H159)/2</f>
        <v>0.252289352822133</v>
      </c>
      <c r="T159" s="0" t="n">
        <v>0.0417135121694824</v>
      </c>
      <c r="U159" s="0" t="n">
        <v>0.0147906609129322</v>
      </c>
    </row>
    <row r="160" customFormat="false" ht="12.8" hidden="false" customHeight="false" outlineLevel="0" collapsed="false">
      <c r="A160" s="0" t="s">
        <v>179</v>
      </c>
      <c r="B160" s="0" t="n">
        <v>0.0475954254031479</v>
      </c>
      <c r="C160" s="0" t="n">
        <v>0.000188252928190049</v>
      </c>
      <c r="D160" s="0" t="n">
        <v>0</v>
      </c>
      <c r="G160" s="0" t="n">
        <v>0</v>
      </c>
      <c r="I160" s="0" t="n">
        <v>0.000526741909817097</v>
      </c>
      <c r="J160" s="0" t="n">
        <f aca="false">0.5*(E160+H160)</f>
        <v>0</v>
      </c>
      <c r="K160" s="0" t="n">
        <v>0.10663294526879</v>
      </c>
      <c r="L160" s="0" t="n">
        <v>0.0651886433909801</v>
      </c>
      <c r="M160" s="0" t="n">
        <v>0</v>
      </c>
      <c r="Q160" s="0" t="n">
        <f aca="false">(E160+H160)/2</f>
        <v>0</v>
      </c>
      <c r="T160" s="0" t="n">
        <v>0.0983732846421309</v>
      </c>
    </row>
    <row r="161" customFormat="false" ht="12.8" hidden="false" customHeight="false" outlineLevel="0" collapsed="false">
      <c r="A161" s="0" t="s">
        <v>180</v>
      </c>
      <c r="C161" s="0" t="n">
        <v>0.0193675852047376</v>
      </c>
      <c r="E161" s="0" t="n">
        <v>0.0157680845513833</v>
      </c>
      <c r="G161" s="0" t="n">
        <v>0.841594568124052</v>
      </c>
      <c r="I161" s="0" t="n">
        <v>0.651843113398658</v>
      </c>
      <c r="J161" s="0" t="n">
        <f aca="false">0.5*(E161+H161)</f>
        <v>0.00788404227569165</v>
      </c>
      <c r="M161" s="0" t="n">
        <v>0.0714931380535997</v>
      </c>
      <c r="P161" s="0" t="n">
        <v>0</v>
      </c>
      <c r="Q161" s="0" t="n">
        <f aca="false">(E161+H161)/2</f>
        <v>0.00788404227569165</v>
      </c>
      <c r="R161" s="0" t="n">
        <v>0.0583265917818117</v>
      </c>
      <c r="S161" s="0" t="n">
        <v>0.00596370795209398</v>
      </c>
      <c r="T161" s="0" t="n">
        <v>0.00104141014825117</v>
      </c>
    </row>
    <row r="162" customFormat="false" ht="12.8" hidden="false" customHeight="false" outlineLevel="0" collapsed="false">
      <c r="A162" s="0" t="s">
        <v>181</v>
      </c>
      <c r="B162" s="0" t="n">
        <v>0.0225311112964448</v>
      </c>
      <c r="I162" s="0" t="n">
        <v>0</v>
      </c>
      <c r="J162" s="0" t="n">
        <f aca="false">0.5*(E162+H162)</f>
        <v>0</v>
      </c>
      <c r="Q162" s="0" t="n">
        <f aca="false">(E162+H162)/2</f>
        <v>0</v>
      </c>
      <c r="T162" s="0" t="n">
        <v>0.00985274343300018</v>
      </c>
      <c r="U162" s="0" t="n">
        <v>0</v>
      </c>
    </row>
    <row r="163" customFormat="false" ht="12.8" hidden="false" customHeight="false" outlineLevel="0" collapsed="false">
      <c r="A163" s="0" t="s">
        <v>182</v>
      </c>
      <c r="B163" s="0" t="n">
        <v>0.0150207408642965</v>
      </c>
      <c r="E163" s="0" t="n">
        <v>0</v>
      </c>
      <c r="G163" s="0" t="n">
        <v>0</v>
      </c>
      <c r="I163" s="0" t="n">
        <v>0</v>
      </c>
      <c r="J163" s="0" t="n">
        <f aca="false">0.5*(E163+H163)</f>
        <v>0</v>
      </c>
      <c r="K163" s="0" t="n">
        <v>0.00694116403379549</v>
      </c>
      <c r="L163" s="0" t="n">
        <v>0</v>
      </c>
      <c r="M163" s="0" t="n">
        <v>0.0134759755644124</v>
      </c>
      <c r="Q163" s="0" t="n">
        <f aca="false">(E163+H163)/2</f>
        <v>0</v>
      </c>
      <c r="S163" s="0" t="n">
        <v>0.00108583814421601</v>
      </c>
      <c r="T163" s="0" t="n">
        <v>0.00125354211004012</v>
      </c>
      <c r="U163" s="0" t="n">
        <v>0.0102177938369127</v>
      </c>
    </row>
    <row r="164" customFormat="false" ht="12.8" hidden="false" customHeight="false" outlineLevel="0" collapsed="false">
      <c r="A164" s="0" t="s">
        <v>183</v>
      </c>
      <c r="D164" s="0" t="n">
        <v>0.00174583035245671</v>
      </c>
      <c r="E164" s="0" t="n">
        <v>0</v>
      </c>
      <c r="G164" s="0" t="n">
        <v>0</v>
      </c>
      <c r="H164" s="0" t="n">
        <v>0.00236264758130451</v>
      </c>
      <c r="I164" s="0" t="n">
        <v>0.0459773559818924</v>
      </c>
      <c r="J164" s="0" t="n">
        <f aca="false">0.5*(E164+H164)</f>
        <v>0.00118132379065226</v>
      </c>
      <c r="K164" s="0" t="n">
        <v>0.181263540768259</v>
      </c>
      <c r="L164" s="0" t="n">
        <v>0.0221310853829168</v>
      </c>
      <c r="M164" s="0" t="n">
        <v>0</v>
      </c>
      <c r="P164" s="0" t="n">
        <v>0.00185995841170191</v>
      </c>
      <c r="Q164" s="0" t="n">
        <f aca="false">(E164+H164)/2</f>
        <v>0.00118132379065226</v>
      </c>
      <c r="T164" s="0" t="n">
        <v>0.0269643248744117</v>
      </c>
    </row>
    <row r="165" customFormat="false" ht="12.8" hidden="false" customHeight="false" outlineLevel="0" collapsed="false">
      <c r="A165" s="0" t="s">
        <v>184</v>
      </c>
      <c r="B165" s="0" t="n">
        <v>0.0663416054839764</v>
      </c>
      <c r="E165" s="0" t="n">
        <v>0.0125681339067034</v>
      </c>
      <c r="G165" s="0" t="n">
        <v>0</v>
      </c>
      <c r="H165" s="0" t="n">
        <v>0</v>
      </c>
      <c r="I165" s="0" t="n">
        <v>0.147191396580919</v>
      </c>
      <c r="J165" s="0" t="n">
        <f aca="false">0.5*(E165+H165)</f>
        <v>0.00628406695335172</v>
      </c>
      <c r="M165" s="0" t="n">
        <v>0.000134759755644124</v>
      </c>
      <c r="O165" s="0" t="n">
        <v>0</v>
      </c>
      <c r="P165" s="0" t="n">
        <v>0</v>
      </c>
      <c r="Q165" s="0" t="n">
        <f aca="false">(E165+H165)/2</f>
        <v>0.00628406695335172</v>
      </c>
      <c r="S165" s="0" t="n">
        <v>0.442710868716168</v>
      </c>
      <c r="T165" s="0" t="n">
        <v>0.00720908653167043</v>
      </c>
    </row>
    <row r="166" customFormat="false" ht="12.8" hidden="false" customHeight="false" outlineLevel="0" collapsed="false">
      <c r="A166" s="0" t="s">
        <v>185</v>
      </c>
      <c r="B166" s="0" t="n">
        <v>0.0611535543887514</v>
      </c>
      <c r="D166" s="0" t="n">
        <v>0</v>
      </c>
      <c r="G166" s="0" t="n">
        <v>0.00965700995975777</v>
      </c>
      <c r="H166" s="0" t="n">
        <v>0</v>
      </c>
      <c r="I166" s="0" t="n">
        <v>0</v>
      </c>
      <c r="J166" s="0" t="n">
        <f aca="false">0.5*(E166+H166)</f>
        <v>0</v>
      </c>
      <c r="K166" s="0" t="n">
        <v>0</v>
      </c>
      <c r="L166" s="0" t="n">
        <v>0.0510873889071698</v>
      </c>
      <c r="Q166" s="0" t="n">
        <f aca="false">(E166+H166)/2</f>
        <v>0</v>
      </c>
      <c r="S166" s="0" t="n">
        <v>0</v>
      </c>
      <c r="T166" s="0" t="n">
        <v>0.00237952834497378</v>
      </c>
    </row>
    <row r="167" customFormat="false" ht="12.8" hidden="false" customHeight="false" outlineLevel="0" collapsed="false">
      <c r="A167" s="0" t="s">
        <v>186</v>
      </c>
      <c r="B167" s="0" t="n">
        <v>0</v>
      </c>
      <c r="D167" s="0" t="n">
        <v>0</v>
      </c>
      <c r="G167" s="0" t="n">
        <v>0</v>
      </c>
      <c r="I167" s="0" t="n">
        <v>0.121459074476399</v>
      </c>
      <c r="J167" s="0" t="n">
        <f aca="false">0.5*(E167+H167)</f>
        <v>0</v>
      </c>
      <c r="K167" s="0" t="n">
        <v>0</v>
      </c>
      <c r="L167" s="0" t="n">
        <v>0</v>
      </c>
      <c r="P167" s="0" t="n">
        <v>0.376679649872499</v>
      </c>
      <c r="Q167" s="0" t="n">
        <f aca="false">(E167+H167)/2</f>
        <v>0</v>
      </c>
      <c r="T167" s="0" t="n">
        <v>0.0571351404833656</v>
      </c>
    </row>
    <row r="168" customFormat="false" ht="12.8" hidden="false" customHeight="false" outlineLevel="0" collapsed="false">
      <c r="A168" s="0" t="s">
        <v>187</v>
      </c>
      <c r="G168" s="0" t="n">
        <v>0</v>
      </c>
      <c r="I168" s="0" t="n">
        <v>0.074760125970742</v>
      </c>
      <c r="J168" s="0" t="n">
        <f aca="false">0.5*(E168+H168)</f>
        <v>0</v>
      </c>
      <c r="K168" s="0" t="n">
        <v>0.0292872540336469</v>
      </c>
      <c r="L168" s="0" t="n">
        <v>0.013388419161879</v>
      </c>
      <c r="M168" s="0" t="n">
        <v>0</v>
      </c>
      <c r="Q168" s="0" t="n">
        <f aca="false">(E168+H168)/2</f>
        <v>0</v>
      </c>
      <c r="T168" s="0" t="n">
        <v>0.000500853861332844</v>
      </c>
    </row>
    <row r="169" customFormat="false" ht="12.8" hidden="false" customHeight="false" outlineLevel="0" collapsed="false">
      <c r="A169" s="0" t="s">
        <v>188</v>
      </c>
      <c r="B169" s="0" t="n">
        <v>0</v>
      </c>
      <c r="E169" s="0" t="n">
        <v>0.0114763160182072</v>
      </c>
      <c r="G169" s="0" t="n">
        <v>0</v>
      </c>
      <c r="H169" s="0" t="n">
        <v>0</v>
      </c>
      <c r="I169" s="0" t="n">
        <v>0</v>
      </c>
      <c r="J169" s="0" t="n">
        <f aca="false">0.5*(E169+H169)</f>
        <v>0.00573815800910362</v>
      </c>
      <c r="M169" s="0" t="n">
        <v>0.0503727951763172</v>
      </c>
      <c r="O169" s="0" t="n">
        <v>0</v>
      </c>
      <c r="Q169" s="0" t="n">
        <f aca="false">(E169+H169)/2</f>
        <v>0.00573815800910362</v>
      </c>
      <c r="S169" s="0" t="n">
        <v>0</v>
      </c>
      <c r="T169" s="0" t="n">
        <v>0.000103950801408703</v>
      </c>
    </row>
    <row r="170" customFormat="false" ht="12.8" hidden="false" customHeight="false" outlineLevel="0" collapsed="false">
      <c r="A170" s="0" t="s">
        <v>189</v>
      </c>
      <c r="B170" s="0" t="n">
        <v>0.021120743531276</v>
      </c>
      <c r="C170" s="0" t="n">
        <v>0</v>
      </c>
      <c r="H170" s="0" t="n">
        <v>0</v>
      </c>
      <c r="J170" s="0" t="n">
        <f aca="false">0.5*(E170+H170)</f>
        <v>0</v>
      </c>
      <c r="K170" s="0" t="n">
        <v>0</v>
      </c>
      <c r="P170" s="0" t="n">
        <v>0.000808670500411775</v>
      </c>
      <c r="Q170" s="0" t="n">
        <f aca="false">(E170+H170)/2</f>
        <v>0</v>
      </c>
      <c r="S170" s="0" t="n">
        <v>2.79255667966003E-006</v>
      </c>
      <c r="T170" s="0" t="n">
        <v>0.00629603060249678</v>
      </c>
    </row>
    <row r="171" customFormat="false" ht="12.8" hidden="false" customHeight="false" outlineLevel="0" collapsed="false">
      <c r="A171" s="0" t="s">
        <v>190</v>
      </c>
      <c r="D171" s="0" t="n">
        <v>0</v>
      </c>
      <c r="I171" s="0" t="n">
        <v>8.22240848041817E-005</v>
      </c>
      <c r="J171" s="0" t="n">
        <f aca="false">0.5*(E171+H171)</f>
        <v>0</v>
      </c>
      <c r="M171" s="0" t="n">
        <v>0.0259046237542874</v>
      </c>
      <c r="Q171" s="0" t="n">
        <f aca="false">(E171+H171)/2</f>
        <v>0</v>
      </c>
      <c r="T171" s="0" t="n">
        <v>0.0323676911151466</v>
      </c>
    </row>
    <row r="172" customFormat="false" ht="12.8" hidden="false" customHeight="false" outlineLevel="0" collapsed="false">
      <c r="A172" s="0" t="s">
        <v>191</v>
      </c>
      <c r="B172" s="0" t="n">
        <v>0</v>
      </c>
      <c r="C172" s="0" t="n">
        <v>0</v>
      </c>
      <c r="D172" s="0" t="n">
        <v>0</v>
      </c>
      <c r="G172" s="0" t="n">
        <v>0.0799377105475747</v>
      </c>
      <c r="I172" s="0" t="n">
        <v>0.190043183160365</v>
      </c>
      <c r="J172" s="0" t="n">
        <f aca="false">0.5*(E172+H172)</f>
        <v>0</v>
      </c>
      <c r="K172" s="0" t="n">
        <v>0.000600572828907815</v>
      </c>
      <c r="L172" s="0" t="n">
        <v>0.701041726766951</v>
      </c>
      <c r="M172" s="0" t="n">
        <v>0.078947424774971</v>
      </c>
      <c r="Q172" s="0" t="n">
        <f aca="false">(E172+H172)/2</f>
        <v>0</v>
      </c>
      <c r="S172" s="0" t="n">
        <v>0</v>
      </c>
      <c r="T172" s="0" t="n">
        <v>0.0422724333433151</v>
      </c>
      <c r="U172" s="0" t="n">
        <v>1.13195859829168</v>
      </c>
    </row>
    <row r="173" customFormat="false" ht="12.8" hidden="false" customHeight="false" outlineLevel="0" collapsed="false">
      <c r="A173" s="0" t="s">
        <v>192</v>
      </c>
      <c r="B173" s="0" t="n">
        <v>0.481083602656841</v>
      </c>
      <c r="C173" s="0" t="n">
        <v>0.00194254883837794</v>
      </c>
      <c r="G173" s="0" t="n">
        <v>6.71745466786343E-005</v>
      </c>
      <c r="H173" s="0" t="n">
        <v>0</v>
      </c>
      <c r="I173" s="0" t="n">
        <v>0</v>
      </c>
      <c r="J173" s="0" t="n">
        <f aca="false">0.5*(E173+H173)</f>
        <v>0</v>
      </c>
      <c r="K173" s="0" t="n">
        <v>0</v>
      </c>
      <c r="M173" s="0" t="n">
        <v>0.0246710702421784</v>
      </c>
      <c r="N173" s="0" t="n">
        <v>0.0633301105062298</v>
      </c>
      <c r="Q173" s="0" t="n">
        <f aca="false">(E173+H173)/2</f>
        <v>0</v>
      </c>
      <c r="R173" s="0" t="n">
        <v>0</v>
      </c>
      <c r="S173" s="0" t="n">
        <v>0.0223404534372802</v>
      </c>
      <c r="T173" s="0" t="n">
        <v>0.0288266885818429</v>
      </c>
      <c r="U173" s="0" t="n">
        <v>0.00235824707977433</v>
      </c>
    </row>
    <row r="174" customFormat="false" ht="12.8" hidden="false" customHeight="false" outlineLevel="0" collapsed="false">
      <c r="A174" s="0" t="s">
        <v>193</v>
      </c>
      <c r="B174" s="0" t="n">
        <v>0.0559668373731188</v>
      </c>
      <c r="C174" s="0" t="n">
        <v>0</v>
      </c>
      <c r="D174" s="0" t="n">
        <v>0</v>
      </c>
      <c r="G174" s="0" t="n">
        <v>2.72585308266728E-006</v>
      </c>
      <c r="H174" s="0" t="n">
        <v>0.305273735040531</v>
      </c>
      <c r="I174" s="0" t="n">
        <v>0.00270510703564983</v>
      </c>
      <c r="J174" s="0" t="n">
        <f aca="false">0.5*(E174+H174)</f>
        <v>0.152636867520266</v>
      </c>
      <c r="Q174" s="0" t="n">
        <f aca="false">(E174+H174)/2</f>
        <v>0.152636867520266</v>
      </c>
      <c r="T174" s="0" t="n">
        <v>0.0490989813205217</v>
      </c>
    </row>
    <row r="175" customFormat="false" ht="12.8" hidden="false" customHeight="false" outlineLevel="0" collapsed="false">
      <c r="A175" s="0" t="s">
        <v>194</v>
      </c>
      <c r="B175" s="0" t="n">
        <v>0</v>
      </c>
      <c r="D175" s="0" t="n">
        <v>0.00111657134722251</v>
      </c>
      <c r="I175" s="0" t="n">
        <v>0.0676276758912457</v>
      </c>
      <c r="J175" s="0" t="n">
        <f aca="false">0.5*(E175+H175)</f>
        <v>0</v>
      </c>
      <c r="M175" s="0" t="n">
        <v>0</v>
      </c>
      <c r="Q175" s="0" t="n">
        <f aca="false">(E175+H175)/2</f>
        <v>0</v>
      </c>
      <c r="T175" s="0" t="n">
        <v>0.0538299409428724</v>
      </c>
    </row>
    <row r="176" customFormat="false" ht="12.8" hidden="false" customHeight="false" outlineLevel="0" collapsed="false">
      <c r="A176" s="0" t="s">
        <v>195</v>
      </c>
      <c r="C176" s="0" t="n">
        <v>0</v>
      </c>
      <c r="D176" s="0" t="n">
        <v>0.0742519945902967</v>
      </c>
      <c r="E176" s="0" t="n">
        <v>0.097110370678131</v>
      </c>
      <c r="G176" s="0" t="n">
        <v>0.239875071274721</v>
      </c>
      <c r="I176" s="0" t="n">
        <v>0</v>
      </c>
      <c r="J176" s="0" t="n">
        <f aca="false">0.5*(E176+H176)</f>
        <v>0.0485551853390655</v>
      </c>
      <c r="K176" s="0" t="n">
        <v>0.00244893606431861</v>
      </c>
      <c r="L176" s="0" t="n">
        <v>0.61771002987965</v>
      </c>
      <c r="M176" s="0" t="n">
        <v>0.0130625048328002</v>
      </c>
      <c r="N176" s="0" t="n">
        <v>0</v>
      </c>
      <c r="Q176" s="0" t="n">
        <f aca="false">(E176+H176)/2</f>
        <v>0.0485551853390655</v>
      </c>
      <c r="S176" s="0" t="n">
        <v>0</v>
      </c>
      <c r="T176" s="0" t="n">
        <v>0.0303409882791348</v>
      </c>
      <c r="U176" s="0" t="n">
        <v>0.107580911631359</v>
      </c>
    </row>
    <row r="177" customFormat="false" ht="12.8" hidden="false" customHeight="false" outlineLevel="0" collapsed="false">
      <c r="A177" s="0" t="s">
        <v>196</v>
      </c>
      <c r="B177" s="0" t="n">
        <v>0.0311338697969668</v>
      </c>
      <c r="D177" s="0" t="n">
        <v>0.00167485702083376</v>
      </c>
      <c r="G177" s="0" t="n">
        <v>0.0817755924800184</v>
      </c>
      <c r="I177" s="0" t="n">
        <v>0.0333066303764385</v>
      </c>
      <c r="J177" s="0" t="n">
        <f aca="false">0.5*(E177+H177)</f>
        <v>0</v>
      </c>
      <c r="M177" s="0" t="n">
        <v>0</v>
      </c>
      <c r="P177" s="0" t="n">
        <v>0.00365031967126973</v>
      </c>
      <c r="Q177" s="0" t="n">
        <f aca="false">(E177+H177)/2</f>
        <v>0</v>
      </c>
      <c r="T177" s="0" t="n">
        <v>0.0305504772661024</v>
      </c>
    </row>
    <row r="178" customFormat="false" ht="12.8" hidden="false" customHeight="false" outlineLevel="0" collapsed="false">
      <c r="A178" s="0" t="s">
        <v>197</v>
      </c>
      <c r="B178" s="0" t="n">
        <v>0.0124359607735522</v>
      </c>
      <c r="D178" s="0" t="n">
        <v>0.00974209324016375</v>
      </c>
      <c r="E178" s="0" t="n">
        <v>0.00133725123011691</v>
      </c>
      <c r="H178" s="0" t="n">
        <v>0.144909217507828</v>
      </c>
      <c r="I178" s="0" t="n">
        <v>0</v>
      </c>
      <c r="J178" s="0" t="n">
        <f aca="false">0.5*(E178+H178)</f>
        <v>0.0731232343689723</v>
      </c>
      <c r="L178" s="0" t="n">
        <v>0.0692939030180258</v>
      </c>
      <c r="P178" s="0" t="n">
        <v>0.197199059494582</v>
      </c>
      <c r="Q178" s="0" t="n">
        <f aca="false">(E178+H178)/2</f>
        <v>0.0731232343689723</v>
      </c>
      <c r="T178" s="0" t="n">
        <v>0.00294666638209509</v>
      </c>
    </row>
    <row r="179" customFormat="false" ht="12.8" hidden="false" customHeight="false" outlineLevel="0" collapsed="false">
      <c r="A179" s="0" t="s">
        <v>198</v>
      </c>
      <c r="D179" s="0" t="n">
        <v>0</v>
      </c>
      <c r="I179" s="0" t="n">
        <v>0</v>
      </c>
      <c r="J179" s="0" t="n">
        <f aca="false">0.5*(E179+H179)</f>
        <v>0</v>
      </c>
      <c r="K179" s="0" t="n">
        <v>0</v>
      </c>
      <c r="L179" s="0" t="n">
        <v>0</v>
      </c>
      <c r="M179" s="0" t="n">
        <v>0.000439314095388357</v>
      </c>
      <c r="Q179" s="0" t="n">
        <f aca="false">(E179+H179)/2</f>
        <v>0</v>
      </c>
      <c r="T179" s="0" t="n">
        <v>0.0147715567215987</v>
      </c>
    </row>
    <row r="180" customFormat="false" ht="12.8" hidden="false" customHeight="false" outlineLevel="0" collapsed="false">
      <c r="A180" s="0" t="s">
        <v>199</v>
      </c>
      <c r="B180" s="0" t="n">
        <v>0</v>
      </c>
      <c r="D180" s="0" t="n">
        <v>0.0194841864803275</v>
      </c>
      <c r="E180" s="0" t="n">
        <v>0.000280836800164558</v>
      </c>
      <c r="G180" s="0" t="n">
        <v>0</v>
      </c>
      <c r="I180" s="0" t="n">
        <v>0.400144557698952</v>
      </c>
      <c r="J180" s="0" t="n">
        <f aca="false">0.5*(E180+H180)</f>
        <v>0.000140418400082279</v>
      </c>
      <c r="K180" s="0" t="n">
        <v>0.287169608681313</v>
      </c>
      <c r="L180" s="0" t="n">
        <v>0.0313153735928568</v>
      </c>
      <c r="P180" s="0" t="n">
        <v>0.0443697883862809</v>
      </c>
      <c r="Q180" s="0" t="n">
        <f aca="false">(E180+H180)/2</f>
        <v>0.000140418400082279</v>
      </c>
      <c r="S180" s="0" t="n">
        <v>0.00395083875691549</v>
      </c>
      <c r="T180" s="0" t="n">
        <v>0.438436128028807</v>
      </c>
    </row>
    <row r="181" customFormat="false" ht="12.8" hidden="false" customHeight="false" outlineLevel="0" collapsed="false">
      <c r="A181" s="0" t="s">
        <v>200</v>
      </c>
      <c r="B181" s="0" t="n">
        <v>0.00462557077552858</v>
      </c>
      <c r="I181" s="0" t="n">
        <v>0</v>
      </c>
      <c r="J181" s="0" t="n">
        <f aca="false">0.5*(E181+H181)</f>
        <v>0</v>
      </c>
      <c r="K181" s="0" t="n">
        <v>0.0587472868469647</v>
      </c>
      <c r="M181" s="0" t="n">
        <v>0</v>
      </c>
      <c r="Q181" s="0" t="n">
        <f aca="false">(E181+H181)/2</f>
        <v>0</v>
      </c>
      <c r="T181" s="0" t="n">
        <v>8.18518439470858E-006</v>
      </c>
    </row>
    <row r="182" customFormat="false" ht="12.8" hidden="false" customHeight="false" outlineLevel="0" collapsed="false">
      <c r="A182" s="0" t="s">
        <v>201</v>
      </c>
      <c r="B182" s="0" t="n">
        <v>0.00907663079940724</v>
      </c>
      <c r="I182" s="0" t="n">
        <v>0.00615698494309209</v>
      </c>
      <c r="J182" s="0" t="n">
        <f aca="false">0.5*(E182+H182)</f>
        <v>0</v>
      </c>
      <c r="N182" s="0" t="n">
        <v>0</v>
      </c>
      <c r="O182" s="0" t="n">
        <v>0.0417445459337845</v>
      </c>
      <c r="P182" s="0" t="n">
        <v>0.00883232666890125</v>
      </c>
      <c r="Q182" s="0" t="n">
        <f aca="false">(E182+H182)/2</f>
        <v>0</v>
      </c>
      <c r="R182" s="0" t="n">
        <v>0.714852732920421</v>
      </c>
      <c r="S182" s="0" t="n">
        <v>0.027436244976742</v>
      </c>
      <c r="T182" s="0" t="n">
        <v>0.00613534713832455</v>
      </c>
    </row>
    <row r="183" customFormat="false" ht="12.8" hidden="false" customHeight="false" outlineLevel="0" collapsed="false">
      <c r="A183" s="0" t="s">
        <v>202</v>
      </c>
      <c r="F183" s="0" t="n">
        <v>0</v>
      </c>
      <c r="I183" s="0" t="n">
        <v>0.00283221307382236</v>
      </c>
      <c r="J183" s="0" t="n">
        <f aca="false">0.5*(E183+H183)</f>
        <v>0</v>
      </c>
      <c r="K183" s="0" t="n">
        <v>0</v>
      </c>
      <c r="L183" s="0" t="n">
        <v>0</v>
      </c>
      <c r="M183" s="0" t="n">
        <v>0.00108983287262501</v>
      </c>
      <c r="P183" s="0" t="n">
        <v>0.063592752016089</v>
      </c>
      <c r="Q183" s="0" t="n">
        <f aca="false">(E183+H183)/2</f>
        <v>0</v>
      </c>
      <c r="T183" s="0" t="n">
        <v>0.00295516664101325</v>
      </c>
    </row>
    <row r="184" customFormat="false" ht="12.8" hidden="false" customHeight="false" outlineLevel="0" collapsed="false">
      <c r="A184" s="0" t="s">
        <v>203</v>
      </c>
      <c r="B184" s="0" t="n">
        <v>0.00785738188605403</v>
      </c>
      <c r="C184" s="0" t="n">
        <v>0</v>
      </c>
      <c r="D184" s="0" t="n">
        <v>0.0304216850747758</v>
      </c>
      <c r="E184" s="0" t="n">
        <v>0.177719588242613</v>
      </c>
      <c r="G184" s="0" t="n">
        <v>0.000457028799468706</v>
      </c>
      <c r="I184" s="0" t="n">
        <v>0.744995178114143</v>
      </c>
      <c r="J184" s="0" t="n">
        <f aca="false">0.5*(E184+H184)</f>
        <v>0.0888597941213065</v>
      </c>
      <c r="K184" s="0" t="n">
        <v>0.0205100905545561</v>
      </c>
      <c r="L184" s="0" t="n">
        <v>0.000566111789485728</v>
      </c>
      <c r="M184" s="0" t="n">
        <v>0.0435933149050005</v>
      </c>
      <c r="Q184" s="0" t="n">
        <f aca="false">(E184+H184)/2</f>
        <v>0.0888597941213065</v>
      </c>
      <c r="T184" s="0" t="n">
        <v>0.97575027051129</v>
      </c>
      <c r="U184" s="0" t="n">
        <v>0.223188979604776</v>
      </c>
    </row>
    <row r="185" customFormat="false" ht="12.8" hidden="false" customHeight="false" outlineLevel="0" collapsed="false">
      <c r="A185" s="0" t="s">
        <v>204</v>
      </c>
      <c r="B185" s="0" t="n">
        <v>0.00203208152225535</v>
      </c>
      <c r="C185" s="0" t="n">
        <v>0</v>
      </c>
      <c r="G185" s="0" t="n">
        <v>0</v>
      </c>
      <c r="I185" s="0" t="n">
        <v>0.0144073447668355</v>
      </c>
      <c r="J185" s="0" t="n">
        <f aca="false">0.5*(E185+H185)</f>
        <v>0</v>
      </c>
      <c r="L185" s="0" t="n">
        <v>0.0164687066032212</v>
      </c>
      <c r="M185" s="0" t="n">
        <v>0.81737465446876</v>
      </c>
      <c r="N185" s="0" t="n">
        <v>0.0145467364990898</v>
      </c>
      <c r="Q185" s="0" t="n">
        <f aca="false">(E185+H185)/2</f>
        <v>0</v>
      </c>
      <c r="R185" s="0" t="n">
        <v>0</v>
      </c>
      <c r="S185" s="0" t="n">
        <v>0</v>
      </c>
      <c r="T185" s="0" t="n">
        <v>0.232376272864042</v>
      </c>
    </row>
    <row r="186" customFormat="false" ht="12.8" hidden="false" customHeight="false" outlineLevel="0" collapsed="false">
      <c r="A186" s="0" t="s">
        <v>205</v>
      </c>
      <c r="B186" s="0" t="n">
        <v>0.000299944874489807</v>
      </c>
      <c r="E186" s="0" t="n">
        <v>0</v>
      </c>
      <c r="G186" s="0" t="n">
        <v>0</v>
      </c>
      <c r="I186" s="0" t="n">
        <v>0</v>
      </c>
      <c r="J186" s="0" t="n">
        <f aca="false">0.5*(E186+H186)</f>
        <v>0</v>
      </c>
      <c r="K186" s="0" t="n">
        <v>0.000709973858022454</v>
      </c>
      <c r="O186" s="0" t="n">
        <v>0</v>
      </c>
      <c r="Q186" s="0" t="n">
        <f aca="false">(E186+H186)/2</f>
        <v>0</v>
      </c>
      <c r="T186" s="0" t="n">
        <v>0.0123556132231264</v>
      </c>
      <c r="U186" s="0" t="n">
        <v>0</v>
      </c>
    </row>
    <row r="187" customFormat="false" ht="12.8" hidden="false" customHeight="false" outlineLevel="0" collapsed="false">
      <c r="A187" s="0" t="s">
        <v>206</v>
      </c>
      <c r="B187" s="0" t="n">
        <v>0.156725656594079</v>
      </c>
      <c r="D187" s="0" t="n">
        <v>0</v>
      </c>
      <c r="I187" s="0" t="n">
        <v>0</v>
      </c>
      <c r="J187" s="0" t="n">
        <f aca="false">0.5*(E187+H187)</f>
        <v>0</v>
      </c>
      <c r="P187" s="0" t="n">
        <v>0.0027380251261812</v>
      </c>
      <c r="Q187" s="0" t="n">
        <f aca="false">(E187+H187)/2</f>
        <v>0</v>
      </c>
      <c r="T187" s="0" t="n">
        <v>0.0217218484373768</v>
      </c>
      <c r="U187" s="0" t="n">
        <v>0</v>
      </c>
    </row>
    <row r="188" customFormat="false" ht="12.8" hidden="false" customHeight="false" outlineLevel="0" collapsed="false">
      <c r="A188" s="0" t="s">
        <v>207</v>
      </c>
      <c r="C188" s="0" t="n">
        <v>0</v>
      </c>
      <c r="E188" s="0" t="n">
        <v>0.0522688520247789</v>
      </c>
      <c r="G188" s="0" t="n">
        <v>0</v>
      </c>
      <c r="I188" s="0" t="n">
        <v>0.368819667614493</v>
      </c>
      <c r="J188" s="0" t="n">
        <f aca="false">0.5*(E188+H188)</f>
        <v>0.0261344260123894</v>
      </c>
      <c r="K188" s="0" t="n">
        <v>0.0537858983350344</v>
      </c>
      <c r="L188" s="0" t="n">
        <v>0</v>
      </c>
      <c r="M188" s="0" t="n">
        <v>0.000264637105504254</v>
      </c>
      <c r="N188" s="0" t="n">
        <v>0</v>
      </c>
      <c r="Q188" s="0" t="n">
        <f aca="false">(E188+H188)/2</f>
        <v>0.0261344260123894</v>
      </c>
      <c r="T188" s="0" t="n">
        <v>0.0084278745240067</v>
      </c>
    </row>
    <row r="189" customFormat="false" ht="12.8" hidden="false" customHeight="false" outlineLevel="0" collapsed="false">
      <c r="A189" s="0" t="s">
        <v>208</v>
      </c>
      <c r="B189" s="0" t="n">
        <v>0.00637096165016582</v>
      </c>
      <c r="E189" s="0" t="n">
        <v>0</v>
      </c>
      <c r="G189" s="0" t="n">
        <v>0</v>
      </c>
      <c r="H189" s="0" t="n">
        <v>0.00210490762131777</v>
      </c>
      <c r="I189" s="0" t="n">
        <v>0</v>
      </c>
      <c r="J189" s="0" t="n">
        <f aca="false">0.5*(E189+H189)</f>
        <v>0.00105245381065888</v>
      </c>
      <c r="K189" s="0" t="n">
        <v>0</v>
      </c>
      <c r="M189" s="0" t="n">
        <v>0</v>
      </c>
      <c r="Q189" s="0" t="n">
        <f aca="false">(E189+H189)/2</f>
        <v>0.00105245381065888</v>
      </c>
      <c r="T189" s="0" t="n">
        <v>0.00647819205313305</v>
      </c>
    </row>
    <row r="190" customFormat="false" ht="12.8" hidden="false" customHeight="false" outlineLevel="0" collapsed="false">
      <c r="A190" s="0" t="s">
        <v>209</v>
      </c>
      <c r="B190" s="0" t="n">
        <v>0.0105186062379288</v>
      </c>
      <c r="C190" s="0" t="n">
        <v>0.0956831569882827</v>
      </c>
      <c r="D190" s="0" t="n">
        <v>0</v>
      </c>
      <c r="E190" s="0" t="n">
        <v>0</v>
      </c>
      <c r="G190" s="0" t="n">
        <v>0.00941866204572941</v>
      </c>
      <c r="I190" s="0" t="n">
        <v>0</v>
      </c>
      <c r="J190" s="0" t="n">
        <f aca="false">0.5*(E190+H190)</f>
        <v>0</v>
      </c>
      <c r="N190" s="0" t="n">
        <v>0.0645255246298521</v>
      </c>
      <c r="P190" s="0" t="n">
        <v>0</v>
      </c>
      <c r="Q190" s="0" t="n">
        <f aca="false">(E190+H190)/2</f>
        <v>0</v>
      </c>
      <c r="S190" s="0" t="n">
        <v>0.0386488877930813</v>
      </c>
      <c r="T190" s="0" t="n">
        <v>0.0115377491316117</v>
      </c>
      <c r="U190" s="0" t="n">
        <v>0.103559595686506</v>
      </c>
    </row>
    <row r="191" customFormat="false" ht="12.8" hidden="false" customHeight="false" outlineLevel="0" collapsed="false">
      <c r="A191" s="0" t="s">
        <v>210</v>
      </c>
      <c r="B191" s="0" t="n">
        <v>0.136741881093074</v>
      </c>
      <c r="D191" s="0" t="n">
        <v>0</v>
      </c>
      <c r="E191" s="0" t="n">
        <v>0.0271222811013343</v>
      </c>
      <c r="G191" s="0" t="n">
        <v>0</v>
      </c>
      <c r="I191" s="0" t="n">
        <v>0</v>
      </c>
      <c r="J191" s="0" t="n">
        <f aca="false">0.5*(E191+H191)</f>
        <v>0.0135611405506672</v>
      </c>
      <c r="Q191" s="0" t="n">
        <f aca="false">(E191+H191)/2</f>
        <v>0.0135611405506672</v>
      </c>
      <c r="S191" s="0" t="n">
        <v>0.014428918109417</v>
      </c>
      <c r="T191" s="0" t="n">
        <v>0.0185018516014707</v>
      </c>
    </row>
    <row r="192" customFormat="false" ht="12.8" hidden="false" customHeight="false" outlineLevel="0" collapsed="false">
      <c r="A192" s="0" t="s">
        <v>211</v>
      </c>
      <c r="H192" s="0" t="n">
        <v>0.557656360366666</v>
      </c>
      <c r="I192" s="0" t="n">
        <v>0.00864899290869541</v>
      </c>
      <c r="J192" s="0" t="n">
        <f aca="false">0.5*(E192+H192)</f>
        <v>0.278828180183333</v>
      </c>
      <c r="K192" s="0" t="n">
        <v>0.0229205633268584</v>
      </c>
      <c r="L192" s="0" t="n">
        <v>0.00573415073630235</v>
      </c>
      <c r="M192" s="0" t="n">
        <v>0.0544288980785491</v>
      </c>
      <c r="Q192" s="0" t="n">
        <f aca="false">(E192+H192)/2</f>
        <v>0.278828180183333</v>
      </c>
      <c r="S192" s="0" t="n">
        <v>0.257659251953875</v>
      </c>
      <c r="T192" s="0" t="n">
        <v>0.00654957256093883</v>
      </c>
      <c r="U192" s="0" t="n">
        <v>0</v>
      </c>
    </row>
    <row r="193" customFormat="false" ht="12.8" hidden="false" customHeight="false" outlineLevel="0" collapsed="false">
      <c r="A193" s="0" t="s">
        <v>212</v>
      </c>
      <c r="D193" s="0" t="n">
        <v>0</v>
      </c>
      <c r="E193" s="0" t="n">
        <v>0</v>
      </c>
      <c r="H193" s="0" t="n">
        <v>0</v>
      </c>
      <c r="I193" s="0" t="n">
        <v>0.02351408339899</v>
      </c>
      <c r="J193" s="0" t="n">
        <f aca="false">0.5*(E193+H193)</f>
        <v>0</v>
      </c>
      <c r="M193" s="0" t="n">
        <v>0.272144490392746</v>
      </c>
      <c r="Q193" s="0" t="n">
        <f aca="false">(E193+H193)/2</f>
        <v>0</v>
      </c>
      <c r="T193" s="0" t="n">
        <v>0.0298116092831762</v>
      </c>
    </row>
    <row r="194" customFormat="false" ht="12.8" hidden="false" customHeight="false" outlineLevel="0" collapsed="false">
      <c r="A194" s="0" t="s">
        <v>213</v>
      </c>
      <c r="B194" s="0" t="n">
        <v>0.172064934514797</v>
      </c>
      <c r="C194" s="0" t="n">
        <v>0</v>
      </c>
      <c r="I194" s="0" t="n">
        <v>0.000159382324257819</v>
      </c>
      <c r="J194" s="0" t="n">
        <f aca="false">0.5*(E194+H194)</f>
        <v>0</v>
      </c>
      <c r="N194" s="0" t="n">
        <v>0</v>
      </c>
      <c r="Q194" s="0" t="n">
        <f aca="false">(E194+H194)/2</f>
        <v>0</v>
      </c>
      <c r="S194" s="0" t="n">
        <v>0</v>
      </c>
      <c r="T194" s="0" t="n">
        <v>0.0226813226603154</v>
      </c>
      <c r="U194" s="0" t="n">
        <v>0.117064765155295</v>
      </c>
    </row>
    <row r="195" customFormat="false" ht="12.8" hidden="false" customHeight="false" outlineLevel="0" collapsed="false">
      <c r="A195" s="0" t="s">
        <v>214</v>
      </c>
      <c r="D195" s="0" t="n">
        <v>0</v>
      </c>
      <c r="G195" s="0" t="n">
        <v>0</v>
      </c>
      <c r="I195" s="0" t="n">
        <v>0.00199227905322274</v>
      </c>
      <c r="J195" s="0" t="n">
        <f aca="false">0.5*(E195+H195)</f>
        <v>0</v>
      </c>
      <c r="L195" s="0" t="n">
        <v>0</v>
      </c>
      <c r="Q195" s="0" t="n">
        <f aca="false">(E195+H195)/2</f>
        <v>0</v>
      </c>
      <c r="T195" s="0" t="n">
        <v>0.0914835915779645</v>
      </c>
    </row>
    <row r="196" customFormat="false" ht="12.8" hidden="false" customHeight="false" outlineLevel="0" collapsed="false">
      <c r="A196" s="0" t="s">
        <v>215</v>
      </c>
      <c r="G196" s="0" t="n">
        <v>0.00274812312654306</v>
      </c>
      <c r="I196" s="0" t="n">
        <v>0.0113958361844341</v>
      </c>
      <c r="J196" s="0" t="n">
        <f aca="false">0.5*(E196+H196)</f>
        <v>0</v>
      </c>
      <c r="K196" s="0" t="n">
        <v>0</v>
      </c>
      <c r="M196" s="0" t="n">
        <v>0.00645687007295346</v>
      </c>
      <c r="O196" s="0" t="n">
        <v>0</v>
      </c>
      <c r="Q196" s="0" t="n">
        <f aca="false">(E196+H196)/2</f>
        <v>0</v>
      </c>
      <c r="S196" s="0" t="n">
        <v>0.00169754237426833</v>
      </c>
      <c r="T196" s="0" t="n">
        <v>0.261627364250718</v>
      </c>
    </row>
    <row r="197" customFormat="false" ht="12.8" hidden="false" customHeight="false" outlineLevel="0" collapsed="false">
      <c r="A197" s="0" t="s">
        <v>216</v>
      </c>
      <c r="B197" s="0" t="n">
        <v>0.0696911047615797</v>
      </c>
      <c r="I197" s="0" t="n">
        <v>0</v>
      </c>
      <c r="J197" s="0" t="n">
        <f aca="false">0.5*(E197+H197)</f>
        <v>0</v>
      </c>
      <c r="Q197" s="0" t="n">
        <f aca="false">(E197+H197)/2</f>
        <v>0</v>
      </c>
      <c r="T197" s="0" t="n">
        <v>0.0159784840233863</v>
      </c>
    </row>
    <row r="198" customFormat="false" ht="12.8" hidden="false" customHeight="false" outlineLevel="0" collapsed="false">
      <c r="A198" s="0" t="s">
        <v>217</v>
      </c>
      <c r="B198" s="0" t="n">
        <v>0.146629938246923</v>
      </c>
      <c r="C198" s="0" t="n">
        <v>0</v>
      </c>
      <c r="E198" s="0" t="n">
        <v>0.127422771219521</v>
      </c>
      <c r="G198" s="0" t="n">
        <v>0.118886446752809</v>
      </c>
      <c r="I198" s="0" t="n">
        <v>0</v>
      </c>
      <c r="J198" s="0" t="n">
        <f aca="false">0.5*(E198+H198)</f>
        <v>0.0637113856097606</v>
      </c>
      <c r="Q198" s="0" t="n">
        <f aca="false">(E198+H198)/2</f>
        <v>0.0637113856097606</v>
      </c>
      <c r="T198" s="0" t="n">
        <v>0.035225696302799</v>
      </c>
    </row>
    <row r="199" customFormat="false" ht="12.8" hidden="false" customHeight="false" outlineLevel="0" collapsed="false">
      <c r="A199" s="0" t="s">
        <v>218</v>
      </c>
      <c r="B199" s="0" t="n">
        <v>0.00606744572056233</v>
      </c>
      <c r="D199" s="0" t="n">
        <v>0</v>
      </c>
      <c r="I199" s="0" t="n">
        <v>0</v>
      </c>
      <c r="J199" s="0" t="n">
        <f aca="false">0.5*(E199+H199)</f>
        <v>0</v>
      </c>
      <c r="Q199" s="0" t="n">
        <f aca="false">(E199+H199)/2</f>
        <v>0</v>
      </c>
      <c r="T199" s="0" t="n">
        <v>0.036993888117214</v>
      </c>
      <c r="U199" s="0" t="n">
        <v>0.0502732565640735</v>
      </c>
    </row>
    <row r="200" customFormat="false" ht="12.8" hidden="false" customHeight="false" outlineLevel="0" collapsed="false">
      <c r="A200" s="0" t="s">
        <v>219</v>
      </c>
      <c r="D200" s="0" t="n">
        <v>0.0363237671326587</v>
      </c>
      <c r="E200" s="0" t="n">
        <v>0</v>
      </c>
      <c r="G200" s="0" t="n">
        <v>0</v>
      </c>
      <c r="H200" s="0" t="n">
        <v>0</v>
      </c>
      <c r="I200" s="0" t="n">
        <v>0.0169538513845717</v>
      </c>
      <c r="J200" s="0" t="n">
        <f aca="false">0.5*(E200+H200)</f>
        <v>0</v>
      </c>
      <c r="K200" s="0" t="n">
        <v>0</v>
      </c>
      <c r="M200" s="0" t="n">
        <v>0.00423981489010588</v>
      </c>
      <c r="Q200" s="0" t="n">
        <f aca="false">(E200+H200)/2</f>
        <v>0</v>
      </c>
      <c r="T200" s="0" t="n">
        <v>0.0103604989125879</v>
      </c>
      <c r="U200" s="0" t="n">
        <v>0.125683141410184</v>
      </c>
    </row>
    <row r="201" customFormat="false" ht="12.8" hidden="false" customHeight="false" outlineLevel="0" collapsed="false">
      <c r="A201" s="0" t="s">
        <v>220</v>
      </c>
      <c r="B201" s="0" t="n">
        <v>0</v>
      </c>
      <c r="E201" s="0" t="n">
        <v>0</v>
      </c>
      <c r="G201" s="0" t="n">
        <v>0</v>
      </c>
      <c r="I201" s="0" t="n">
        <v>0.193736283549151</v>
      </c>
      <c r="J201" s="0" t="n">
        <f aca="false">0.5*(E201+H201)</f>
        <v>0</v>
      </c>
      <c r="K201" s="0" t="n">
        <v>0.0187379386699472</v>
      </c>
      <c r="M201" s="0" t="n">
        <v>0</v>
      </c>
      <c r="Q201" s="0" t="n">
        <f aca="false">(E201+H201)/2</f>
        <v>0</v>
      </c>
      <c r="S201" s="0" t="n">
        <v>0.0199235556878933</v>
      </c>
      <c r="T201" s="0" t="n">
        <v>0.00414419956503517</v>
      </c>
      <c r="U201" s="0" t="n">
        <v>0</v>
      </c>
    </row>
    <row r="202" customFormat="false" ht="12.8" hidden="false" customHeight="false" outlineLevel="0" collapsed="false">
      <c r="A202" s="0" t="s">
        <v>221</v>
      </c>
      <c r="B202" s="0" t="n">
        <v>0.225026572643443</v>
      </c>
      <c r="C202" s="0" t="n">
        <v>0.0332600006445372</v>
      </c>
      <c r="E202" s="0" t="n">
        <v>0.023834356688894</v>
      </c>
      <c r="G202" s="0" t="n">
        <v>0.160187210997988</v>
      </c>
      <c r="I202" s="0" t="n">
        <v>0</v>
      </c>
      <c r="J202" s="0" t="n">
        <f aca="false">0.5*(E202+H202)</f>
        <v>0.011917178344447</v>
      </c>
      <c r="M202" s="0" t="n">
        <v>0.00144740814157436</v>
      </c>
      <c r="N202" s="0" t="n">
        <v>0.00328799301736438</v>
      </c>
      <c r="Q202" s="0" t="n">
        <f aca="false">(E202+H202)/2</f>
        <v>0.011917178344447</v>
      </c>
      <c r="S202" s="0" t="n">
        <v>2.002610859049E-005</v>
      </c>
      <c r="T202" s="0" t="n">
        <v>0.0265798904124408</v>
      </c>
    </row>
    <row r="203" customFormat="false" ht="12.8" hidden="false" customHeight="false" outlineLevel="0" collapsed="false">
      <c r="A203" s="0" t="s">
        <v>222</v>
      </c>
      <c r="G203" s="0" t="n">
        <v>0.0568039755312013</v>
      </c>
      <c r="I203" s="0" t="n">
        <v>0</v>
      </c>
      <c r="J203" s="0" t="n">
        <f aca="false">0.5*(E203+H203)</f>
        <v>0</v>
      </c>
      <c r="Q203" s="0" t="n">
        <f aca="false">(E203+H203)/2</f>
        <v>0</v>
      </c>
      <c r="T203" s="0" t="n">
        <v>0.0335571116457065</v>
      </c>
    </row>
    <row r="204" customFormat="false" ht="12.8" hidden="false" customHeight="false" outlineLevel="0" collapsed="false">
      <c r="A204" s="0" t="s">
        <v>223</v>
      </c>
      <c r="B204" s="0" t="n">
        <v>0</v>
      </c>
      <c r="I204" s="0" t="n">
        <v>0.128855250890094</v>
      </c>
      <c r="J204" s="0" t="n">
        <f aca="false">0.5*(E204+H204)</f>
        <v>0</v>
      </c>
      <c r="K204" s="0" t="n">
        <v>0</v>
      </c>
      <c r="L204" s="0" t="n">
        <v>0</v>
      </c>
      <c r="M204" s="0" t="n">
        <v>0.533731752205546</v>
      </c>
      <c r="Q204" s="0" t="n">
        <f aca="false">(E204+H204)/2</f>
        <v>0</v>
      </c>
      <c r="T204" s="0" t="n">
        <v>0.00225929068505747</v>
      </c>
    </row>
    <row r="205" customFormat="false" ht="12.8" hidden="false" customHeight="false" outlineLevel="0" collapsed="false">
      <c r="A205" s="0" t="s">
        <v>224</v>
      </c>
      <c r="B205" s="0" t="n">
        <v>0</v>
      </c>
      <c r="C205" s="0" t="n">
        <v>0.0495046007093373</v>
      </c>
      <c r="E205" s="0" t="n">
        <v>0</v>
      </c>
      <c r="G205" s="0" t="n">
        <v>0</v>
      </c>
      <c r="H205" s="0" t="n">
        <v>0</v>
      </c>
      <c r="I205" s="0" t="n">
        <v>0.00133277645490459</v>
      </c>
      <c r="J205" s="0" t="n">
        <f aca="false">0.5*(E205+H205)</f>
        <v>0</v>
      </c>
      <c r="Q205" s="0" t="n">
        <f aca="false">(E205+H205)/2</f>
        <v>0</v>
      </c>
      <c r="S205" s="0" t="n">
        <v>0</v>
      </c>
      <c r="T205" s="0" t="n">
        <v>0</v>
      </c>
    </row>
    <row r="206" customFormat="false" ht="12.8" hidden="false" customHeight="false" outlineLevel="0" collapsed="false">
      <c r="A206" s="0" t="s">
        <v>225</v>
      </c>
      <c r="B206" s="0" t="n">
        <v>0.644655063369323</v>
      </c>
      <c r="I206" s="0" t="n">
        <v>0</v>
      </c>
      <c r="J206" s="0" t="n">
        <f aca="false">0.5*(E206+H206)</f>
        <v>0</v>
      </c>
      <c r="M206" s="0" t="n">
        <v>0.0406830289019162</v>
      </c>
      <c r="Q206" s="0" t="n">
        <f aca="false">(E206+H206)/2</f>
        <v>0</v>
      </c>
      <c r="T206" s="0" t="n">
        <v>0.0121796968108073</v>
      </c>
    </row>
    <row r="207" customFormat="false" ht="12.8" hidden="false" customHeight="false" outlineLevel="0" collapsed="false">
      <c r="A207" s="0" t="s">
        <v>226</v>
      </c>
      <c r="D207" s="0" t="n">
        <v>0.128253267504314</v>
      </c>
      <c r="I207" s="0" t="n">
        <v>0</v>
      </c>
      <c r="J207" s="0" t="n">
        <f aca="false">0.5*(E207+H207)</f>
        <v>0</v>
      </c>
      <c r="M207" s="0" t="n">
        <v>0</v>
      </c>
      <c r="Q207" s="0" t="n">
        <f aca="false">(E207+H207)/2</f>
        <v>0</v>
      </c>
      <c r="T207" s="0" t="n">
        <v>0.240279776610258</v>
      </c>
    </row>
    <row r="208" customFormat="false" ht="12.8" hidden="false" customHeight="false" outlineLevel="0" collapsed="false">
      <c r="A208" s="0" t="s">
        <v>227</v>
      </c>
      <c r="B208" s="0" t="n">
        <v>0.0035521809614228</v>
      </c>
      <c r="C208" s="0" t="n">
        <v>0.018799147023074</v>
      </c>
      <c r="D208" s="0" t="n">
        <v>0</v>
      </c>
      <c r="I208" s="0" t="n">
        <v>0.0388371710581292</v>
      </c>
      <c r="J208" s="0" t="n">
        <f aca="false">0.5*(E208+H208)</f>
        <v>0</v>
      </c>
      <c r="K208" s="0" t="n">
        <v>0.0401310786132715</v>
      </c>
      <c r="L208" s="0" t="n">
        <v>0.00397826177392125</v>
      </c>
      <c r="M208" s="0" t="n">
        <v>0.00569562404626826</v>
      </c>
      <c r="Q208" s="0" t="n">
        <f aca="false">(E208+H208)/2</f>
        <v>0</v>
      </c>
      <c r="T208" s="0" t="n">
        <v>0.0580138190198979</v>
      </c>
    </row>
    <row r="209" customFormat="false" ht="12.8" hidden="false" customHeight="false" outlineLevel="0" collapsed="false">
      <c r="A209" s="0" t="s">
        <v>228</v>
      </c>
      <c r="E209" s="0" t="n">
        <v>0</v>
      </c>
      <c r="G209" s="0" t="n">
        <v>0</v>
      </c>
      <c r="I209" s="0" t="n">
        <v>0.0697479800038101</v>
      </c>
      <c r="J209" s="0" t="n">
        <f aca="false">0.5*(E209+H209)</f>
        <v>0</v>
      </c>
      <c r="M209" s="0" t="n">
        <v>0.00225383980116616</v>
      </c>
      <c r="O209" s="0" t="n">
        <v>0</v>
      </c>
      <c r="Q209" s="0" t="n">
        <f aca="false">(E209+H209)/2</f>
        <v>0</v>
      </c>
      <c r="S209" s="0" t="n">
        <v>0</v>
      </c>
      <c r="T209" s="0" t="n">
        <v>0.0705140341678317</v>
      </c>
    </row>
    <row r="210" customFormat="false" ht="12.8" hidden="false" customHeight="false" outlineLevel="0" collapsed="false">
      <c r="A210" s="0" t="s">
        <v>229</v>
      </c>
      <c r="B210" s="0" t="n">
        <v>0.0373259135578918</v>
      </c>
      <c r="C210" s="0" t="n">
        <v>0</v>
      </c>
      <c r="D210" s="0" t="n">
        <v>0.00185958749375539</v>
      </c>
      <c r="G210" s="0" t="n">
        <v>0</v>
      </c>
      <c r="H210" s="0" t="n">
        <v>0</v>
      </c>
      <c r="I210" s="0" t="n">
        <v>0</v>
      </c>
      <c r="J210" s="0" t="n">
        <f aca="false">0.5*(E210+H210)</f>
        <v>0</v>
      </c>
      <c r="K210" s="0" t="n">
        <v>0.00249455197899822</v>
      </c>
      <c r="N210" s="0" t="n">
        <v>0</v>
      </c>
      <c r="Q210" s="0" t="n">
        <f aca="false">(E210+H210)/2</f>
        <v>0</v>
      </c>
      <c r="T210" s="0" t="n">
        <v>0.0355297813395743</v>
      </c>
      <c r="U210" s="0" t="n">
        <v>0</v>
      </c>
    </row>
    <row r="211" customFormat="false" ht="12.8" hidden="false" customHeight="false" outlineLevel="0" collapsed="false">
      <c r="A211" s="0" t="s">
        <v>230</v>
      </c>
      <c r="J211" s="0" t="n">
        <f aca="false">0.5*(E211+H211)</f>
        <v>0</v>
      </c>
      <c r="K211" s="0" t="n">
        <v>0</v>
      </c>
      <c r="M211" s="0" t="n">
        <v>0.0442192179345614</v>
      </c>
      <c r="Q211" s="0" t="n">
        <f aca="false">(E211+H211)/2</f>
        <v>0</v>
      </c>
      <c r="S211" s="0" t="n">
        <v>0.0588296727435981</v>
      </c>
      <c r="T211" s="0" t="n">
        <v>0.0918790916926757</v>
      </c>
    </row>
    <row r="212" customFormat="false" ht="12.8" hidden="false" customHeight="false" outlineLevel="0" collapsed="false">
      <c r="A212" s="0" t="s">
        <v>231</v>
      </c>
      <c r="D212" s="0" t="n">
        <v>0.0574284373071517</v>
      </c>
      <c r="E212" s="0" t="n">
        <v>0.0296746688375322</v>
      </c>
      <c r="I212" s="0" t="n">
        <v>0.013112095482692</v>
      </c>
      <c r="J212" s="0" t="n">
        <f aca="false">0.5*(E212+H212)</f>
        <v>0.0148373344187661</v>
      </c>
      <c r="K212" s="0" t="n">
        <v>0.0243834561795243</v>
      </c>
      <c r="L212" s="0" t="n">
        <v>0.0598347859264803</v>
      </c>
      <c r="M212" s="0" t="n">
        <v>0.0239022799646278</v>
      </c>
      <c r="Q212" s="0" t="n">
        <f aca="false">(E212+H212)/2</f>
        <v>0.0148373344187661</v>
      </c>
      <c r="S212" s="0" t="n">
        <v>0.00297825218264465</v>
      </c>
      <c r="T212" s="0" t="n">
        <v>0.0474345652169901</v>
      </c>
    </row>
    <row r="213" customFormat="false" ht="12.8" hidden="false" customHeight="false" outlineLevel="0" collapsed="false">
      <c r="A213" s="0" t="s">
        <v>232</v>
      </c>
      <c r="D213" s="0" t="n">
        <v>0</v>
      </c>
      <c r="E213" s="0" t="n">
        <v>0</v>
      </c>
      <c r="I213" s="0" t="n">
        <v>0</v>
      </c>
      <c r="J213" s="0" t="n">
        <f aca="false">0.5*(E213+H213)</f>
        <v>0</v>
      </c>
      <c r="P213" s="0" t="n">
        <v>0.00519179500584237</v>
      </c>
      <c r="Q213" s="0" t="n">
        <f aca="false">(E213+H213)/2</f>
        <v>0</v>
      </c>
      <c r="S213" s="0" t="n">
        <v>0.0599327291075405</v>
      </c>
      <c r="T213" s="0" t="n">
        <v>0.431291555232352</v>
      </c>
    </row>
    <row r="214" customFormat="false" ht="12.8" hidden="false" customHeight="false" outlineLevel="0" collapsed="false">
      <c r="A214" s="0" t="s">
        <v>233</v>
      </c>
      <c r="B214" s="0" t="n">
        <v>0.13783350476162</v>
      </c>
      <c r="G214" s="0" t="n">
        <v>0</v>
      </c>
      <c r="I214" s="0" t="n">
        <v>0</v>
      </c>
      <c r="J214" s="0" t="n">
        <f aca="false">0.5*(E214+H214)</f>
        <v>0</v>
      </c>
      <c r="K214" s="0" t="n">
        <v>0.000269332321383773</v>
      </c>
      <c r="Q214" s="0" t="n">
        <f aca="false">(E214+H214)/2</f>
        <v>0</v>
      </c>
      <c r="T214" s="0" t="n">
        <v>0.0225109371683756</v>
      </c>
    </row>
    <row r="215" customFormat="false" ht="12.8" hidden="false" customHeight="false" outlineLevel="0" collapsed="false">
      <c r="A215" s="0" t="s">
        <v>234</v>
      </c>
      <c r="D215" s="0" t="n">
        <v>0.308676159003703</v>
      </c>
      <c r="E215" s="0" t="n">
        <v>0</v>
      </c>
      <c r="G215" s="0" t="n">
        <v>0.0232360592029275</v>
      </c>
      <c r="I215" s="0" t="n">
        <v>0.0573797177562209</v>
      </c>
      <c r="J215" s="0" t="n">
        <f aca="false">0.5*(E215+H215)</f>
        <v>0</v>
      </c>
      <c r="M215" s="0" t="n">
        <v>0</v>
      </c>
      <c r="O215" s="0" t="n">
        <v>0</v>
      </c>
      <c r="P215" s="0" t="n">
        <v>0.439667902325794</v>
      </c>
      <c r="Q215" s="0" t="n">
        <f aca="false">(E215+H215)/2</f>
        <v>0</v>
      </c>
      <c r="T215" s="0" t="n">
        <v>0.0589336335068073</v>
      </c>
      <c r="U215" s="0" t="n">
        <v>0.234489947940668</v>
      </c>
    </row>
    <row r="216" customFormat="false" ht="12.8" hidden="false" customHeight="false" outlineLevel="0" collapsed="false">
      <c r="A216" s="0" t="s">
        <v>235</v>
      </c>
      <c r="D216" s="0" t="n">
        <v>0.0763567340693372</v>
      </c>
      <c r="I216" s="0" t="n">
        <v>0.000104326759556765</v>
      </c>
      <c r="J216" s="0" t="n">
        <f aca="false">0.5*(E216+H216)</f>
        <v>0</v>
      </c>
      <c r="K216" s="0" t="n">
        <v>0.00015173651908945</v>
      </c>
      <c r="M216" s="0" t="n">
        <v>0.42954979403626</v>
      </c>
      <c r="P216" s="0" t="n">
        <v>0.0106845176749889</v>
      </c>
      <c r="Q216" s="0" t="n">
        <f aca="false">(E216+H216)/2</f>
        <v>0</v>
      </c>
      <c r="S216" s="0" t="n">
        <v>0</v>
      </c>
      <c r="T216" s="0" t="n">
        <v>0.0144366194419293</v>
      </c>
    </row>
    <row r="217" customFormat="false" ht="12.8" hidden="false" customHeight="false" outlineLevel="0" collapsed="false">
      <c r="A217" s="0" t="s">
        <v>236</v>
      </c>
      <c r="B217" s="0" t="n">
        <v>0.017606949130655</v>
      </c>
      <c r="C217" s="0" t="n">
        <v>0</v>
      </c>
      <c r="D217" s="0" t="n">
        <v>0.0108307424211826</v>
      </c>
      <c r="E217" s="0" t="n">
        <v>0</v>
      </c>
      <c r="G217" s="0" t="n">
        <v>0</v>
      </c>
      <c r="I217" s="0" t="n">
        <v>0.0602732725959075</v>
      </c>
      <c r="J217" s="0" t="n">
        <f aca="false">0.5*(E217+H217)</f>
        <v>0</v>
      </c>
      <c r="K217" s="0" t="n">
        <v>0.00379341297723624</v>
      </c>
      <c r="N217" s="0" t="n">
        <v>0.00113160999737691</v>
      </c>
      <c r="Q217" s="0" t="n">
        <f aca="false">(E217+H217)/2</f>
        <v>0</v>
      </c>
      <c r="R217" s="0" t="n">
        <v>0</v>
      </c>
      <c r="S217" s="0" t="n">
        <v>0</v>
      </c>
      <c r="T217" s="0" t="n">
        <v>0.00949013719572044</v>
      </c>
    </row>
    <row r="218" customFormat="false" ht="12.8" hidden="false" customHeight="false" outlineLevel="0" collapsed="false">
      <c r="A218" s="0" t="s">
        <v>237</v>
      </c>
      <c r="B218" s="0" t="n">
        <v>0.00855674863107955</v>
      </c>
      <c r="D218" s="0" t="n">
        <v>0</v>
      </c>
      <c r="E218" s="0" t="n">
        <v>0</v>
      </c>
      <c r="G218" s="0" t="n">
        <v>0</v>
      </c>
      <c r="I218" s="0" t="n">
        <v>0</v>
      </c>
      <c r="J218" s="0" t="n">
        <f aca="false">0.5*(E218+H218)</f>
        <v>0</v>
      </c>
      <c r="K218" s="0" t="n">
        <v>0.122047487920193</v>
      </c>
      <c r="L218" s="0" t="n">
        <v>0.000706826209199628</v>
      </c>
      <c r="Q218" s="0" t="n">
        <f aca="false">(E218+H218)/2</f>
        <v>0</v>
      </c>
      <c r="S218" s="0" t="n">
        <v>0.0720822995220954</v>
      </c>
      <c r="T218" s="0" t="n">
        <v>0.0226145430224572</v>
      </c>
    </row>
    <row r="219" customFormat="false" ht="12.8" hidden="false" customHeight="false" outlineLevel="0" collapsed="false">
      <c r="A219" s="0" t="s">
        <v>238</v>
      </c>
      <c r="C219" s="0" t="n">
        <v>0</v>
      </c>
      <c r="G219" s="0" t="n">
        <v>0</v>
      </c>
      <c r="I219" s="0" t="n">
        <v>9.78981612321921E-005</v>
      </c>
      <c r="J219" s="0" t="n">
        <f aca="false">0.5*(E219+H219)</f>
        <v>0</v>
      </c>
      <c r="M219" s="0" t="n">
        <v>0</v>
      </c>
      <c r="Q219" s="0" t="n">
        <f aca="false">(E219+H219)/2</f>
        <v>0</v>
      </c>
      <c r="T219" s="0" t="n">
        <v>0.0431618601131781</v>
      </c>
    </row>
    <row r="220" customFormat="false" ht="12.8" hidden="false" customHeight="false" outlineLevel="0" collapsed="false">
      <c r="A220" s="0" t="s">
        <v>239</v>
      </c>
      <c r="D220" s="0" t="n">
        <v>0.00714384294571626</v>
      </c>
      <c r="G220" s="0" t="n">
        <v>0.00636133137747233</v>
      </c>
      <c r="I220" s="0" t="n">
        <v>0.797870014042365</v>
      </c>
      <c r="J220" s="0" t="n">
        <f aca="false">0.5*(E220+H220)</f>
        <v>0</v>
      </c>
      <c r="K220" s="0" t="n">
        <v>0.00790249962868631</v>
      </c>
      <c r="L220" s="0" t="n">
        <v>0.000128513856218114</v>
      </c>
      <c r="M220" s="0" t="n">
        <v>0.186111076287807</v>
      </c>
      <c r="Q220" s="0" t="n">
        <f aca="false">(E220+H220)/2</f>
        <v>0</v>
      </c>
      <c r="T220" s="0" t="n">
        <v>0.0109949159446201</v>
      </c>
    </row>
    <row r="221" customFormat="false" ht="12.8" hidden="false" customHeight="false" outlineLevel="0" collapsed="false">
      <c r="A221" s="0" t="s">
        <v>240</v>
      </c>
      <c r="B221" s="0" t="n">
        <v>0.0684539890486364</v>
      </c>
      <c r="G221" s="0" t="n">
        <v>0.0105905681723853</v>
      </c>
      <c r="H221" s="0" t="n">
        <v>0</v>
      </c>
      <c r="I221" s="0" t="n">
        <v>0.350622264453096</v>
      </c>
      <c r="J221" s="0" t="n">
        <f aca="false">0.5*(E221+H221)</f>
        <v>0</v>
      </c>
      <c r="K221" s="0" t="n">
        <v>0.00401142113131285</v>
      </c>
      <c r="M221" s="0" t="n">
        <v>0.000146573007511563</v>
      </c>
      <c r="Q221" s="0" t="n">
        <f aca="false">(E221+H221)/2</f>
        <v>0</v>
      </c>
      <c r="T221" s="0" t="n">
        <v>0.0145387318275968</v>
      </c>
    </row>
    <row r="222" customFormat="false" ht="12.8" hidden="false" customHeight="false" outlineLevel="0" collapsed="false">
      <c r="A222" s="0" t="s">
        <v>241</v>
      </c>
      <c r="B222" s="0" t="n">
        <v>0.059198206008395</v>
      </c>
      <c r="E222" s="0" t="n">
        <v>0</v>
      </c>
      <c r="H222" s="0" t="n">
        <v>0</v>
      </c>
      <c r="I222" s="0" t="n">
        <v>0.0457433824982851</v>
      </c>
      <c r="J222" s="0" t="n">
        <f aca="false">0.5*(E222+H222)</f>
        <v>0</v>
      </c>
      <c r="M222" s="0" t="n">
        <v>0.000164840441586015</v>
      </c>
      <c r="Q222" s="0" t="n">
        <f aca="false">(E222+H222)/2</f>
        <v>0</v>
      </c>
      <c r="T222" s="0" t="n">
        <v>0.0224104713966135</v>
      </c>
    </row>
    <row r="223" customFormat="false" ht="12.8" hidden="false" customHeight="false" outlineLevel="0" collapsed="false">
      <c r="A223" s="0" t="s">
        <v>242</v>
      </c>
      <c r="B223" s="0" t="n">
        <v>0.137482172423868</v>
      </c>
      <c r="I223" s="0" t="n">
        <v>0.0357282834788032</v>
      </c>
      <c r="J223" s="0" t="n">
        <f aca="false">0.5*(E223+H223)</f>
        <v>0</v>
      </c>
      <c r="K223" s="0" t="n">
        <v>0.000511640059002561</v>
      </c>
      <c r="M223" s="0" t="n">
        <v>0</v>
      </c>
      <c r="P223" s="0" t="n">
        <v>0.154221456115283</v>
      </c>
      <c r="Q223" s="0" t="n">
        <f aca="false">(E223+H223)/2</f>
        <v>0</v>
      </c>
      <c r="T223" s="0" t="n">
        <v>0.0451489009112262</v>
      </c>
    </row>
    <row r="224" customFormat="false" ht="12.8" hidden="false" customHeight="false" outlineLevel="0" collapsed="false">
      <c r="A224" s="0" t="s">
        <v>243</v>
      </c>
      <c r="C224" s="0" t="n">
        <v>0</v>
      </c>
      <c r="D224" s="0" t="n">
        <v>0</v>
      </c>
      <c r="E224" s="0" t="n">
        <v>0.000165881521226841</v>
      </c>
      <c r="G224" s="0" t="n">
        <v>0</v>
      </c>
      <c r="I224" s="0" t="n">
        <v>0</v>
      </c>
      <c r="J224" s="0" t="n">
        <f aca="false">0.5*(E224+H224)</f>
        <v>8.29407606134207E-005</v>
      </c>
      <c r="K224" s="0" t="n">
        <v>0.035439895466255</v>
      </c>
      <c r="Q224" s="0" t="n">
        <f aca="false">(E224+H224)/2</f>
        <v>8.29407606134207E-005</v>
      </c>
      <c r="T224" s="0" t="n">
        <v>0.0202459478178186</v>
      </c>
    </row>
    <row r="225" customFormat="false" ht="12.8" hidden="false" customHeight="false" outlineLevel="0" collapsed="false">
      <c r="A225" s="0" t="s">
        <v>244</v>
      </c>
      <c r="B225" s="0" t="n">
        <v>0.0242615598395062</v>
      </c>
      <c r="G225" s="0" t="n">
        <v>0.0378216944173294</v>
      </c>
      <c r="I225" s="0" t="n">
        <v>0.102480082990048</v>
      </c>
      <c r="J225" s="0" t="n">
        <f aca="false">0.5*(E225+H225)</f>
        <v>0</v>
      </c>
      <c r="M225" s="0" t="n">
        <v>0.0678318417126451</v>
      </c>
      <c r="Q225" s="0" t="n">
        <f aca="false">(E225+H225)/2</f>
        <v>0</v>
      </c>
      <c r="S225" s="0" t="n">
        <v>0.0814780141644707</v>
      </c>
      <c r="T225" s="0" t="n">
        <v>0.0487017805228844</v>
      </c>
    </row>
    <row r="226" customFormat="false" ht="12.8" hidden="false" customHeight="false" outlineLevel="0" collapsed="false">
      <c r="A226" s="0" t="s">
        <v>245</v>
      </c>
      <c r="B226" s="0" t="n">
        <v>0.00867672354140629</v>
      </c>
      <c r="I226" s="0" t="n">
        <v>0</v>
      </c>
      <c r="J226" s="0" t="n">
        <f aca="false">0.5*(E226+H226)</f>
        <v>0</v>
      </c>
      <c r="K226" s="0" t="n">
        <v>0</v>
      </c>
      <c r="L226" s="0" t="n">
        <v>0.00804229903282432</v>
      </c>
      <c r="M226" s="0" t="n">
        <v>0</v>
      </c>
      <c r="P226" s="0" t="n">
        <v>0.0134543375551861</v>
      </c>
      <c r="Q226" s="0" t="n">
        <f aca="false">(E226+H226)/2</f>
        <v>0</v>
      </c>
      <c r="S226" s="0" t="n">
        <v>0.00591102225316009</v>
      </c>
      <c r="T226" s="0" t="n">
        <v>0.0525128718687389</v>
      </c>
    </row>
    <row r="227" customFormat="false" ht="12.8" hidden="false" customHeight="false" outlineLevel="0" collapsed="false">
      <c r="A227" s="0" t="s">
        <v>246</v>
      </c>
      <c r="B227" s="0" t="n">
        <v>0.0394396524609377</v>
      </c>
      <c r="C227" s="0" t="n">
        <v>0</v>
      </c>
      <c r="D227" s="0" t="n">
        <v>0</v>
      </c>
      <c r="G227" s="0" t="n">
        <v>0.0972689585382942</v>
      </c>
      <c r="I227" s="0" t="n">
        <v>0.00654854058449623</v>
      </c>
      <c r="J227" s="0" t="n">
        <f aca="false">0.5*(E227+H227)</f>
        <v>0</v>
      </c>
      <c r="K227" s="0" t="n">
        <v>0</v>
      </c>
      <c r="N227" s="0" t="n">
        <v>0.105947255544677</v>
      </c>
      <c r="Q227" s="0" t="n">
        <f aca="false">(E227+H227)/2</f>
        <v>0</v>
      </c>
      <c r="T227" s="0" t="n">
        <v>0.0667378776660935</v>
      </c>
      <c r="U227" s="0" t="n">
        <v>0</v>
      </c>
    </row>
    <row r="228" customFormat="false" ht="12.8" hidden="false" customHeight="false" outlineLevel="0" collapsed="false">
      <c r="A228" s="0" t="s">
        <v>247</v>
      </c>
      <c r="B228" s="0" t="n">
        <v>0.00197198262304688</v>
      </c>
      <c r="D228" s="0" t="n">
        <v>0.261780747000013</v>
      </c>
      <c r="H228" s="0" t="n">
        <v>0.0290206327266981</v>
      </c>
      <c r="I228" s="0" t="n">
        <v>0.0588932083232361</v>
      </c>
      <c r="J228" s="0" t="n">
        <f aca="false">0.5*(E228+H228)</f>
        <v>0.0145103163633491</v>
      </c>
      <c r="K228" s="0" t="n">
        <v>0.00195681030709629</v>
      </c>
      <c r="M228" s="0" t="n">
        <v>0.00449545900110013</v>
      </c>
      <c r="Q228" s="0" t="n">
        <f aca="false">(E228+H228)/2</f>
        <v>0.0145103163633491</v>
      </c>
      <c r="T228" s="0" t="n">
        <v>0.060090678695367</v>
      </c>
    </row>
    <row r="229" customFormat="false" ht="12.8" hidden="false" customHeight="false" outlineLevel="0" collapsed="false">
      <c r="A229" s="0" t="s">
        <v>248</v>
      </c>
      <c r="E229" s="0" t="n">
        <v>0.00402520789989492</v>
      </c>
      <c r="I229" s="0" t="n">
        <v>0.1746277489199</v>
      </c>
      <c r="J229" s="0" t="n">
        <f aca="false">0.5*(E229+H229)</f>
        <v>0.00201260394994746</v>
      </c>
      <c r="K229" s="0" t="n">
        <v>0</v>
      </c>
      <c r="L229" s="0" t="n">
        <v>0.00797897384358948</v>
      </c>
      <c r="M229" s="0" t="n">
        <v>0.00224772950055006</v>
      </c>
      <c r="Q229" s="0" t="n">
        <f aca="false">(E229+H229)/2</f>
        <v>0.00201260394994746</v>
      </c>
      <c r="T229" s="0" t="n">
        <v>0.0615530624689268</v>
      </c>
    </row>
    <row r="230" customFormat="false" ht="12.8" hidden="false" customHeight="false" outlineLevel="0" collapsed="false">
      <c r="A230" s="0" t="s">
        <v>249</v>
      </c>
      <c r="B230" s="0" t="n">
        <v>0.0367964898849945</v>
      </c>
      <c r="G230" s="0" t="n">
        <v>0.0212702001122973</v>
      </c>
      <c r="H230" s="0" t="n">
        <v>0</v>
      </c>
      <c r="I230" s="0" t="n">
        <v>0</v>
      </c>
      <c r="J230" s="0" t="n">
        <f aca="false">0.5*(E230+H230)</f>
        <v>0</v>
      </c>
      <c r="Q230" s="0" t="n">
        <f aca="false">(E230+H230)/2</f>
        <v>0</v>
      </c>
      <c r="T230" s="0" t="n">
        <v>0.0550680377078388</v>
      </c>
    </row>
    <row r="231" customFormat="false" ht="12.8" hidden="false" customHeight="false" outlineLevel="0" collapsed="false">
      <c r="A231" s="0" t="s">
        <v>250</v>
      </c>
      <c r="B231" s="0" t="n">
        <v>0.194804946449971</v>
      </c>
      <c r="D231" s="0" t="n">
        <v>0.0121266092413673</v>
      </c>
      <c r="E231" s="0" t="n">
        <v>0</v>
      </c>
      <c r="G231" s="0" t="n">
        <v>0</v>
      </c>
      <c r="I231" s="0" t="n">
        <v>0</v>
      </c>
      <c r="J231" s="0" t="n">
        <f aca="false">0.5*(E231+H231)</f>
        <v>0</v>
      </c>
      <c r="M231" s="0" t="n">
        <v>0</v>
      </c>
      <c r="P231" s="0" t="n">
        <v>0.0348740435259401</v>
      </c>
      <c r="Q231" s="0" t="n">
        <f aca="false">(E231+H231)/2</f>
        <v>0</v>
      </c>
      <c r="T231" s="0" t="n">
        <v>0.0418109175189147</v>
      </c>
    </row>
    <row r="232" customFormat="false" ht="12.8" hidden="false" customHeight="false" outlineLevel="0" collapsed="false">
      <c r="A232" s="0" t="s">
        <v>251</v>
      </c>
      <c r="D232" s="0" t="n">
        <v>0</v>
      </c>
      <c r="G232" s="0" t="n">
        <v>0</v>
      </c>
      <c r="I232" s="0" t="n">
        <v>0.0806682382180767</v>
      </c>
      <c r="J232" s="0" t="n">
        <f aca="false">0.5*(E232+H232)</f>
        <v>0</v>
      </c>
      <c r="K232" s="0" t="n">
        <v>0.0238575771777855</v>
      </c>
      <c r="M232" s="0" t="n">
        <v>0.000167965389475118</v>
      </c>
      <c r="P232" s="0" t="n">
        <v>0.00982367423265918</v>
      </c>
      <c r="Q232" s="0" t="n">
        <f aca="false">(E232+H232)/2</f>
        <v>0</v>
      </c>
      <c r="S232" s="0" t="n">
        <v>0</v>
      </c>
      <c r="T232" s="0" t="n">
        <v>0.776051420290099</v>
      </c>
      <c r="U232" s="0" t="n">
        <v>0.0285057854190864</v>
      </c>
    </row>
    <row r="233" customFormat="false" ht="12.8" hidden="false" customHeight="false" outlineLevel="0" collapsed="false">
      <c r="A233" s="0" t="s">
        <v>252</v>
      </c>
      <c r="E233" s="0" t="n">
        <v>0</v>
      </c>
      <c r="H233" s="0" t="n">
        <v>0</v>
      </c>
      <c r="I233" s="0" t="n">
        <v>0</v>
      </c>
      <c r="J233" s="0" t="n">
        <f aca="false">0.5*(E233+H233)</f>
        <v>0</v>
      </c>
      <c r="K233" s="0" t="n">
        <v>0.0198482339249463</v>
      </c>
      <c r="M233" s="0" t="n">
        <v>0</v>
      </c>
      <c r="Q233" s="0" t="n">
        <f aca="false">(E233+H233)/2</f>
        <v>0</v>
      </c>
      <c r="S233" s="0" t="n">
        <v>0</v>
      </c>
      <c r="T233" s="0" t="n">
        <v>0.0928508302462727</v>
      </c>
    </row>
    <row r="234" customFormat="false" ht="12.8" hidden="false" customHeight="false" outlineLevel="0" collapsed="false">
      <c r="A234" s="0" t="s">
        <v>253</v>
      </c>
      <c r="B234" s="0" t="n">
        <v>0.000801808283053741</v>
      </c>
      <c r="C234" s="0" t="n">
        <v>0</v>
      </c>
      <c r="E234" s="0" t="n">
        <v>0</v>
      </c>
      <c r="G234" s="0" t="n">
        <v>0.0205599084911541</v>
      </c>
      <c r="I234" s="0" t="n">
        <v>0</v>
      </c>
      <c r="J234" s="0" t="n">
        <f aca="false">0.5*(E234+H234)</f>
        <v>0</v>
      </c>
      <c r="N234" s="0" t="n">
        <v>0.0118379300717434</v>
      </c>
      <c r="Q234" s="0" t="n">
        <f aca="false">(E234+H234)/2</f>
        <v>0</v>
      </c>
      <c r="S234" s="0" t="n">
        <v>0</v>
      </c>
      <c r="T234" s="0" t="n">
        <v>0.0258998183890211</v>
      </c>
    </row>
    <row r="235" customFormat="false" ht="12.8" hidden="false" customHeight="false" outlineLevel="0" collapsed="false">
      <c r="A235" s="0" t="s">
        <v>254</v>
      </c>
      <c r="D235" s="0" t="n">
        <v>0</v>
      </c>
      <c r="I235" s="0" t="n">
        <v>0.0130810719921346</v>
      </c>
      <c r="J235" s="0" t="n">
        <f aca="false">0.5*(E235+H235)</f>
        <v>0</v>
      </c>
      <c r="P235" s="0" t="n">
        <v>0.0119453499285142</v>
      </c>
      <c r="Q235" s="0" t="n">
        <f aca="false">(E235+H235)/2</f>
        <v>0</v>
      </c>
      <c r="T235" s="0" t="n">
        <v>0.0145232626480492</v>
      </c>
    </row>
    <row r="236" customFormat="false" ht="12.8" hidden="false" customHeight="false" outlineLevel="0" collapsed="false">
      <c r="A236" s="0" t="s">
        <v>255</v>
      </c>
      <c r="B236" s="0" t="n">
        <v>0.0844008719003938</v>
      </c>
      <c r="C236" s="0" t="n">
        <v>0</v>
      </c>
      <c r="D236" s="0" t="n">
        <v>0.018837300884093</v>
      </c>
      <c r="E236" s="0" t="n">
        <v>0</v>
      </c>
      <c r="G236" s="0" t="n">
        <v>0</v>
      </c>
      <c r="H236" s="0" t="n">
        <v>0</v>
      </c>
      <c r="I236" s="0" t="n">
        <v>0.103218523474755</v>
      </c>
      <c r="J236" s="0" t="n">
        <f aca="false">0.5*(E236+H236)</f>
        <v>0</v>
      </c>
      <c r="K236" s="0" t="n">
        <v>0.426828680196581</v>
      </c>
      <c r="L236" s="0" t="n">
        <v>0</v>
      </c>
      <c r="M236" s="0" t="n">
        <v>0</v>
      </c>
      <c r="N236" s="0" t="n">
        <v>0</v>
      </c>
      <c r="Q236" s="0" t="n">
        <f aca="false">(E236+H236)/2</f>
        <v>0</v>
      </c>
      <c r="R236" s="0" t="n">
        <v>0.0185572858611471</v>
      </c>
      <c r="S236" s="0" t="n">
        <v>0</v>
      </c>
      <c r="T236" s="0" t="n">
        <v>0.085929304000958</v>
      </c>
    </row>
    <row r="237" customFormat="false" ht="12.8" hidden="false" customHeight="false" outlineLevel="0" collapsed="false">
      <c r="A237" s="0" t="s">
        <v>256</v>
      </c>
      <c r="E237" s="0" t="n">
        <v>0.0104822561232113</v>
      </c>
      <c r="G237" s="0" t="n">
        <v>0.0122209246276091</v>
      </c>
      <c r="I237" s="0" t="n">
        <v>0.0649530407354953</v>
      </c>
      <c r="J237" s="0" t="n">
        <f aca="false">0.5*(E237+H237)</f>
        <v>0.00524112806160566</v>
      </c>
      <c r="K237" s="0" t="n">
        <v>0.0873058664038462</v>
      </c>
      <c r="M237" s="0" t="n">
        <v>0.0432862303003445</v>
      </c>
      <c r="Q237" s="0" t="n">
        <f aca="false">(E237+H237)/2</f>
        <v>0.00524112806160566</v>
      </c>
      <c r="S237" s="0" t="n">
        <v>0.000345158266631504</v>
      </c>
      <c r="T237" s="0" t="n">
        <v>0.199694861410677</v>
      </c>
    </row>
    <row r="238" customFormat="false" ht="12.8" hidden="false" customHeight="false" outlineLevel="0" collapsed="false">
      <c r="A238" s="0" t="s">
        <v>257</v>
      </c>
      <c r="B238" s="0" t="n">
        <v>0.14363441278724</v>
      </c>
      <c r="J238" s="0" t="n">
        <f aca="false">0.5*(E238+H238)</f>
        <v>0</v>
      </c>
      <c r="Q238" s="0" t="n">
        <f aca="false">(E238+H238)/2</f>
        <v>0</v>
      </c>
      <c r="T238" s="0" t="n">
        <v>0.053342664198667</v>
      </c>
      <c r="U238" s="0" t="n">
        <v>0</v>
      </c>
    </row>
    <row r="239" customFormat="false" ht="12.8" hidden="false" customHeight="false" outlineLevel="0" collapsed="false">
      <c r="A239" s="0" t="s">
        <v>258</v>
      </c>
      <c r="D239" s="0" t="n">
        <v>0.0458787891200177</v>
      </c>
      <c r="E239" s="0" t="n">
        <v>0</v>
      </c>
      <c r="G239" s="0" t="n">
        <v>0</v>
      </c>
      <c r="I239" s="0" t="n">
        <v>0.101933615747457</v>
      </c>
      <c r="J239" s="0" t="n">
        <f aca="false">0.5*(E239+H239)</f>
        <v>0</v>
      </c>
      <c r="L239" s="0" t="n">
        <v>0</v>
      </c>
      <c r="M239" s="0" t="n">
        <v>0</v>
      </c>
      <c r="Q239" s="0" t="n">
        <f aca="false">(E239+H239)/2</f>
        <v>0</v>
      </c>
      <c r="S239" s="0" t="n">
        <v>0</v>
      </c>
      <c r="T239" s="0" t="n">
        <v>0.00603528837756894</v>
      </c>
    </row>
    <row r="240" customFormat="false" ht="12.8" hidden="false" customHeight="false" outlineLevel="0" collapsed="false">
      <c r="A240" s="0" t="s">
        <v>259</v>
      </c>
      <c r="C240" s="0" t="n">
        <v>0</v>
      </c>
      <c r="E240" s="0" t="n">
        <v>0.178131207574214</v>
      </c>
      <c r="G240" s="0" t="n">
        <v>0</v>
      </c>
      <c r="H240" s="0" t="n">
        <v>0</v>
      </c>
      <c r="I240" s="0" t="n">
        <v>0.350287339338339</v>
      </c>
      <c r="J240" s="0" t="n">
        <f aca="false">0.5*(E240+H240)</f>
        <v>0.0890656037871071</v>
      </c>
      <c r="K240" s="0" t="n">
        <v>0.00209693361584748</v>
      </c>
      <c r="L240" s="0" t="n">
        <v>0</v>
      </c>
      <c r="M240" s="0" t="n">
        <v>0.0293687742286684</v>
      </c>
      <c r="N240" s="0" t="n">
        <v>0</v>
      </c>
      <c r="O240" s="0" t="n">
        <v>0</v>
      </c>
      <c r="Q240" s="0" t="n">
        <f aca="false">(E240+H240)/2</f>
        <v>0.0890656037871071</v>
      </c>
      <c r="S240" s="0" t="n">
        <v>0</v>
      </c>
      <c r="T240" s="0" t="n">
        <v>0.0264624182708792</v>
      </c>
      <c r="U240" s="0" t="n">
        <v>0</v>
      </c>
    </row>
    <row r="241" customFormat="false" ht="12.8" hidden="false" customHeight="false" outlineLevel="0" collapsed="false">
      <c r="A241" s="0" t="s">
        <v>260</v>
      </c>
      <c r="D241" s="0" t="n">
        <v>0.0157708337600061</v>
      </c>
      <c r="E241" s="0" t="n">
        <v>0</v>
      </c>
      <c r="G241" s="0" t="n">
        <v>0.0152227424467903</v>
      </c>
      <c r="I241" s="0" t="n">
        <v>0</v>
      </c>
      <c r="J241" s="0" t="n">
        <f aca="false">0.5*(E241+H241)</f>
        <v>0</v>
      </c>
      <c r="K241" s="0" t="n">
        <v>0.497545157941993</v>
      </c>
      <c r="L241" s="0" t="n">
        <v>0.0315811279841419</v>
      </c>
      <c r="M241" s="0" t="n">
        <v>0</v>
      </c>
      <c r="Q241" s="0" t="n">
        <f aca="false">(E241+H241)/2</f>
        <v>0</v>
      </c>
      <c r="S241" s="0" t="n">
        <v>0</v>
      </c>
      <c r="T241" s="0" t="n">
        <v>0.0207056816645827</v>
      </c>
    </row>
    <row r="242" customFormat="false" ht="12.8" hidden="false" customHeight="false" outlineLevel="0" collapsed="false">
      <c r="A242" s="0" t="s">
        <v>261</v>
      </c>
      <c r="B242" s="0" t="n">
        <v>0.344584881397715</v>
      </c>
      <c r="C242" s="0" t="n">
        <v>0</v>
      </c>
      <c r="E242" s="0" t="n">
        <v>0.0244777655889902</v>
      </c>
      <c r="G242" s="0" t="n">
        <v>0</v>
      </c>
      <c r="I242" s="0" t="n">
        <v>0</v>
      </c>
      <c r="J242" s="0" t="n">
        <f aca="false">0.5*(E242+H242)</f>
        <v>0.0122388827944951</v>
      </c>
      <c r="P242" s="0" t="n">
        <v>0.0138112404151718</v>
      </c>
      <c r="Q242" s="0" t="n">
        <f aca="false">(E242+H242)/2</f>
        <v>0.0122388827944951</v>
      </c>
      <c r="R242" s="0" t="n">
        <v>0</v>
      </c>
      <c r="S242" s="0" t="n">
        <v>0</v>
      </c>
      <c r="T242" s="0" t="n">
        <v>0.031695489016133</v>
      </c>
      <c r="U242" s="0" t="n">
        <v>0</v>
      </c>
    </row>
    <row r="243" customFormat="false" ht="12.8" hidden="false" customHeight="false" outlineLevel="0" collapsed="false">
      <c r="A243" s="0" t="s">
        <v>262</v>
      </c>
      <c r="D243" s="0" t="n">
        <v>0.150994862021729</v>
      </c>
      <c r="G243" s="0" t="n">
        <v>0</v>
      </c>
      <c r="I243" s="0" t="n">
        <v>0.534825052291073</v>
      </c>
      <c r="J243" s="0" t="n">
        <f aca="false">0.5*(E243+H243)</f>
        <v>0</v>
      </c>
      <c r="M243" s="0" t="n">
        <v>0</v>
      </c>
      <c r="Q243" s="0" t="n">
        <f aca="false">(E243+H243)/2</f>
        <v>0</v>
      </c>
      <c r="T243" s="0" t="n">
        <v>0.0716949622394447</v>
      </c>
    </row>
    <row r="244" customFormat="false" ht="12.8" hidden="false" customHeight="false" outlineLevel="0" collapsed="false">
      <c r="A244" s="0" t="s">
        <v>263</v>
      </c>
      <c r="C244" s="0" t="n">
        <v>0</v>
      </c>
      <c r="G244" s="0" t="n">
        <v>0.00200691084976659</v>
      </c>
      <c r="H244" s="0" t="n">
        <v>0.539457746500635</v>
      </c>
      <c r="I244" s="0" t="n">
        <v>0.279915414667345</v>
      </c>
      <c r="J244" s="0" t="n">
        <f aca="false">0.5*(E244+H244)</f>
        <v>0.269728873250317</v>
      </c>
      <c r="K244" s="0" t="n">
        <v>0.111770673560066</v>
      </c>
      <c r="L244" s="0" t="n">
        <v>0.0928861679375483</v>
      </c>
      <c r="M244" s="0" t="n">
        <v>0.0120421233474694</v>
      </c>
      <c r="N244" s="0" t="n">
        <v>0</v>
      </c>
      <c r="Q244" s="0" t="n">
        <f aca="false">(E244+H244)/2</f>
        <v>0.269728873250317</v>
      </c>
      <c r="S244" s="0" t="n">
        <v>0</v>
      </c>
      <c r="T244" s="0" t="n">
        <v>0.149705630777307</v>
      </c>
    </row>
    <row r="245" customFormat="false" ht="12.8" hidden="false" customHeight="false" outlineLevel="0" collapsed="false">
      <c r="A245" s="0" t="s">
        <v>264</v>
      </c>
      <c r="B245" s="0" t="n">
        <v>0.0879791186547356</v>
      </c>
      <c r="G245" s="0" t="n">
        <v>0.0366166564476281</v>
      </c>
      <c r="H245" s="0" t="n">
        <v>0</v>
      </c>
      <c r="I245" s="0" t="n">
        <v>0.171681454329305</v>
      </c>
      <c r="J245" s="0" t="n">
        <f aca="false">0.5*(E245+H245)</f>
        <v>0</v>
      </c>
      <c r="K245" s="0" t="n">
        <v>0.00385416115724366</v>
      </c>
      <c r="M245" s="0" t="n">
        <v>0.0178401827369918</v>
      </c>
      <c r="O245" s="0" t="n">
        <v>0.0340089228530711</v>
      </c>
      <c r="P245" s="0" t="n">
        <v>0.0385762232285833</v>
      </c>
      <c r="Q245" s="0" t="n">
        <f aca="false">(E245+H245)/2</f>
        <v>0</v>
      </c>
      <c r="T245" s="0" t="n">
        <v>0.111109647842533</v>
      </c>
    </row>
    <row r="246" customFormat="false" ht="12.8" hidden="false" customHeight="false" outlineLevel="0" collapsed="false">
      <c r="A246" s="0" t="s">
        <v>265</v>
      </c>
      <c r="B246" s="0" t="n">
        <v>0.143170201100982</v>
      </c>
      <c r="E246" s="0" t="n">
        <v>0.130008222951676</v>
      </c>
      <c r="G246" s="0" t="n">
        <v>0.000337492059777904</v>
      </c>
      <c r="I246" s="0" t="n">
        <v>0.0065781754178871</v>
      </c>
      <c r="J246" s="0" t="n">
        <f aca="false">0.5*(E246+H246)</f>
        <v>0.0650041114758382</v>
      </c>
      <c r="K246" s="0" t="n">
        <v>0.0382706743582397</v>
      </c>
      <c r="M246" s="0" t="n">
        <v>0.00759549755463146</v>
      </c>
      <c r="Q246" s="0" t="n">
        <f aca="false">(E246+H246)/2</f>
        <v>0.0650041114758382</v>
      </c>
      <c r="T246" s="0" t="n">
        <v>0.150449015180641</v>
      </c>
    </row>
    <row r="247" customFormat="false" ht="12.8" hidden="false" customHeight="false" outlineLevel="0" collapsed="false">
      <c r="A247" s="0" t="s">
        <v>266</v>
      </c>
      <c r="B247" s="0" t="n">
        <v>0.0518426833460397</v>
      </c>
      <c r="D247" s="0" t="n">
        <v>0.00123616610284612</v>
      </c>
      <c r="G247" s="0" t="n">
        <v>0.188995553475627</v>
      </c>
      <c r="I247" s="0" t="n">
        <v>0.140960901811866</v>
      </c>
      <c r="J247" s="0" t="n">
        <f aca="false">0.5*(E247+H247)</f>
        <v>0</v>
      </c>
      <c r="M247" s="0" t="n">
        <v>0.00759549755463146</v>
      </c>
      <c r="P247" s="0" t="n">
        <v>0.0320417917244447</v>
      </c>
      <c r="Q247" s="0" t="n">
        <f aca="false">(E247+H247)/2</f>
        <v>0</v>
      </c>
      <c r="T247" s="0" t="n">
        <v>0.0408208071725593</v>
      </c>
    </row>
    <row r="248" customFormat="false" ht="12.8" hidden="false" customHeight="false" outlineLevel="0" collapsed="false">
      <c r="A248" s="0" t="s">
        <v>267</v>
      </c>
      <c r="C248" s="0" t="n">
        <v>0.334110251037078</v>
      </c>
      <c r="D248" s="0" t="n">
        <v>0.0040008268685394</v>
      </c>
      <c r="E248" s="0" t="n">
        <v>0.00718466495259264</v>
      </c>
      <c r="G248" s="0" t="n">
        <v>0</v>
      </c>
      <c r="H248" s="0" t="n">
        <v>0.265648228762038</v>
      </c>
      <c r="I248" s="0" t="n">
        <v>0.0971063990259524</v>
      </c>
      <c r="J248" s="0" t="n">
        <f aca="false">0.5*(E248+H248)</f>
        <v>0.136416446857315</v>
      </c>
      <c r="K248" s="0" t="n">
        <v>0.00669736801269195</v>
      </c>
      <c r="L248" s="0" t="n">
        <v>0.000669304888743255</v>
      </c>
      <c r="M248" s="0" t="n">
        <v>0.0493707341051045</v>
      </c>
      <c r="N248" s="0" t="n">
        <v>0</v>
      </c>
      <c r="P248" s="0" t="n">
        <v>0.0789029121214451</v>
      </c>
      <c r="Q248" s="0" t="n">
        <f aca="false">(E248+H248)/2</f>
        <v>0.136416446857315</v>
      </c>
      <c r="R248" s="0" t="n">
        <v>0.0110813264229316</v>
      </c>
      <c r="T248" s="0" t="n">
        <v>0.325112334667565</v>
      </c>
      <c r="U248" s="0" t="n">
        <v>0</v>
      </c>
    </row>
    <row r="249" customFormat="false" ht="12.8" hidden="false" customHeight="false" outlineLevel="0" collapsed="false">
      <c r="A249" s="0" t="s">
        <v>268</v>
      </c>
      <c r="B249" s="0" t="n">
        <v>0.00602821899372555</v>
      </c>
      <c r="C249" s="0" t="n">
        <v>0</v>
      </c>
      <c r="D249" s="0" t="n">
        <v>0.0988932882276892</v>
      </c>
      <c r="E249" s="0" t="n">
        <v>0.00246331369803176</v>
      </c>
      <c r="G249" s="0" t="n">
        <v>0.00077623173748918</v>
      </c>
      <c r="I249" s="0" t="n">
        <v>0</v>
      </c>
      <c r="J249" s="0" t="n">
        <f aca="false">0.5*(E249+H249)</f>
        <v>0.00123165684901588</v>
      </c>
      <c r="M249" s="0" t="n">
        <v>0.00151909951092629</v>
      </c>
      <c r="N249" s="0" t="n">
        <v>0</v>
      </c>
      <c r="Q249" s="0" t="n">
        <f aca="false">(E249+H249)/2</f>
        <v>0.00123165684901588</v>
      </c>
      <c r="S249" s="0" t="n">
        <v>0</v>
      </c>
      <c r="T249" s="0" t="n">
        <v>0.0703879690017285</v>
      </c>
    </row>
    <row r="250" customFormat="false" ht="12.8" hidden="false" customHeight="false" outlineLevel="0" collapsed="false">
      <c r="A250" s="0" t="s">
        <v>269</v>
      </c>
      <c r="B250" s="0" t="n">
        <v>0.38647373001692</v>
      </c>
      <c r="C250" s="0" t="n">
        <v>0</v>
      </c>
      <c r="G250" s="0" t="n">
        <v>0</v>
      </c>
      <c r="J250" s="0" t="n">
        <f aca="false">0.5*(E250+H250)</f>
        <v>0</v>
      </c>
      <c r="L250" s="0" t="n">
        <v>0</v>
      </c>
      <c r="N250" s="0" t="n">
        <v>0.0543877116020529</v>
      </c>
      <c r="O250" s="0" t="n">
        <v>0</v>
      </c>
      <c r="Q250" s="0" t="n">
        <f aca="false">(E250+H250)/2</f>
        <v>0</v>
      </c>
      <c r="S250" s="0" t="n">
        <v>0.0154449625977332</v>
      </c>
      <c r="T250" s="0" t="n">
        <v>0.0313610476885107</v>
      </c>
    </row>
    <row r="251" customFormat="false" ht="12.8" hidden="false" customHeight="false" outlineLevel="0" collapsed="false">
      <c r="A251" s="0" t="s">
        <v>270</v>
      </c>
      <c r="D251" s="0" t="n">
        <v>0.00163594171584097</v>
      </c>
      <c r="G251" s="0" t="n">
        <v>0</v>
      </c>
      <c r="I251" s="0" t="n">
        <v>0</v>
      </c>
      <c r="J251" s="0" t="n">
        <f aca="false">0.5*(E251+H251)</f>
        <v>0</v>
      </c>
      <c r="M251" s="0" t="n">
        <v>0.003476637314913</v>
      </c>
      <c r="Q251" s="0" t="n">
        <f aca="false">(E251+H251)/2</f>
        <v>0</v>
      </c>
      <c r="T251" s="0" t="n">
        <v>0.0508316871358017</v>
      </c>
    </row>
    <row r="252" customFormat="false" ht="12.8" hidden="false" customHeight="false" outlineLevel="0" collapsed="false">
      <c r="A252" s="0" t="s">
        <v>271</v>
      </c>
      <c r="B252" s="0" t="n">
        <v>0.0269605925430965</v>
      </c>
      <c r="C252" s="0" t="n">
        <v>0</v>
      </c>
      <c r="D252" s="0" t="n">
        <v>0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n">
        <f aca="false">0.5*(E252+H252)</f>
        <v>0</v>
      </c>
      <c r="K252" s="0" t="n">
        <v>0.065040815538697</v>
      </c>
      <c r="L252" s="0" t="n">
        <v>0.0235083167853725</v>
      </c>
      <c r="M252" s="0" t="n">
        <v>0</v>
      </c>
      <c r="N252" s="0" t="n">
        <v>0</v>
      </c>
      <c r="O252" s="0" t="n">
        <v>0</v>
      </c>
      <c r="P252" s="0" t="n">
        <v>0</v>
      </c>
      <c r="Q252" s="0" t="n">
        <f aca="false">(E252+H252)/2</f>
        <v>0</v>
      </c>
      <c r="R252" s="0" t="n">
        <v>0</v>
      </c>
      <c r="S252" s="0" t="n">
        <v>0</v>
      </c>
      <c r="T252" s="0" t="n">
        <v>0.00633668947910062</v>
      </c>
      <c r="U252" s="0" t="n">
        <v>0</v>
      </c>
    </row>
    <row r="253" customFormat="false" ht="12.8" hidden="false" customHeight="false" outlineLevel="0" collapsed="false">
      <c r="A253" s="0" t="s">
        <v>272</v>
      </c>
      <c r="B253" s="0" t="n">
        <v>0.0752119534464066</v>
      </c>
      <c r="D253" s="0" t="n">
        <v>0.00813426575376484</v>
      </c>
      <c r="G253" s="0" t="n">
        <v>0</v>
      </c>
      <c r="I253" s="0" t="n">
        <v>0.122502114544729</v>
      </c>
      <c r="J253" s="0" t="n">
        <f aca="false">0.5*(E253+H253)</f>
        <v>0</v>
      </c>
      <c r="K253" s="0" t="n">
        <v>0</v>
      </c>
      <c r="M253" s="0" t="n">
        <v>0</v>
      </c>
      <c r="Q253" s="0" t="n">
        <f aca="false">(E253+H253)/2</f>
        <v>0</v>
      </c>
      <c r="T253" s="0" t="n">
        <v>0.485211559023561</v>
      </c>
    </row>
    <row r="254" customFormat="false" ht="12.8" hidden="false" customHeight="false" outlineLevel="0" collapsed="false">
      <c r="A254" s="0" t="s">
        <v>273</v>
      </c>
      <c r="B254" s="0" t="n">
        <v>0</v>
      </c>
      <c r="D254" s="0" t="n">
        <v>0.00751162992883861</v>
      </c>
      <c r="I254" s="0" t="n">
        <v>0</v>
      </c>
      <c r="J254" s="0" t="n">
        <f aca="false">0.5*(E254+H254)</f>
        <v>0</v>
      </c>
      <c r="P254" s="0" t="n">
        <v>1.8579719293964</v>
      </c>
      <c r="Q254" s="0" t="n">
        <f aca="false">(E254+H254)/2</f>
        <v>0</v>
      </c>
      <c r="T254" s="0" t="n">
        <v>0.0406666058525323</v>
      </c>
      <c r="U254" s="0" t="n">
        <v>0</v>
      </c>
    </row>
    <row r="255" customFormat="false" ht="12.8" hidden="false" customHeight="false" outlineLevel="0" collapsed="false">
      <c r="A255" s="0" t="s">
        <v>274</v>
      </c>
      <c r="D255" s="0" t="n">
        <v>0</v>
      </c>
      <c r="I255" s="0" t="n">
        <v>0</v>
      </c>
      <c r="J255" s="0" t="n">
        <f aca="false">0.5*(E255+H255)</f>
        <v>0</v>
      </c>
      <c r="K255" s="0" t="n">
        <v>0</v>
      </c>
      <c r="L255" s="0" t="n">
        <v>0</v>
      </c>
      <c r="P255" s="0" t="n">
        <v>0</v>
      </c>
      <c r="Q255" s="0" t="n">
        <f aca="false">(E255+H255)/2</f>
        <v>0</v>
      </c>
      <c r="T255" s="0" t="n">
        <v>0.104812693245032</v>
      </c>
    </row>
    <row r="256" customFormat="false" ht="12.8" hidden="false" customHeight="false" outlineLevel="0" collapsed="false">
      <c r="A256" s="0" t="s">
        <v>275</v>
      </c>
      <c r="C256" s="0" t="n">
        <v>0</v>
      </c>
      <c r="D256" s="0" t="n">
        <v>0.00910500597434983</v>
      </c>
      <c r="E256" s="0" t="n">
        <v>0.0228433624708448</v>
      </c>
      <c r="F256" s="0" t="n">
        <v>0</v>
      </c>
      <c r="G256" s="0" t="n">
        <v>0</v>
      </c>
      <c r="H256" s="0" t="n">
        <v>0.0823103284415866</v>
      </c>
      <c r="I256" s="0" t="n">
        <v>8.04700346636967E-005</v>
      </c>
      <c r="J256" s="0" t="n">
        <f aca="false">0.5*(E256+H256)</f>
        <v>0.0525768454562157</v>
      </c>
      <c r="K256" s="0" t="n">
        <v>0</v>
      </c>
      <c r="L256" s="0" t="n">
        <v>0</v>
      </c>
      <c r="M256" s="0" t="n">
        <v>0</v>
      </c>
      <c r="N256" s="0" t="n">
        <v>0</v>
      </c>
      <c r="O256" s="0" t="n">
        <v>0</v>
      </c>
      <c r="Q256" s="0" t="n">
        <f aca="false">(E256+H256)/2</f>
        <v>0.0525768454562157</v>
      </c>
      <c r="R256" s="0" t="n">
        <v>0</v>
      </c>
      <c r="S256" s="0" t="n">
        <v>0</v>
      </c>
      <c r="T256" s="0" t="n">
        <v>0.0981607727474916</v>
      </c>
      <c r="U256" s="0" t="n">
        <v>0</v>
      </c>
    </row>
    <row r="257" customFormat="false" ht="12.8" hidden="false" customHeight="false" outlineLevel="0" collapsed="false">
      <c r="A257" s="0" t="s">
        <v>276</v>
      </c>
      <c r="B257" s="0" t="n">
        <v>0</v>
      </c>
      <c r="C257" s="0" t="n">
        <v>0</v>
      </c>
      <c r="E257" s="0" t="n">
        <v>0</v>
      </c>
      <c r="G257" s="0" t="n">
        <v>0.0552161675304003</v>
      </c>
      <c r="I257" s="0" t="n">
        <v>0.00335291811098736</v>
      </c>
      <c r="J257" s="0" t="n">
        <f aca="false">0.5*(E257+H257)</f>
        <v>0</v>
      </c>
      <c r="M257" s="0" t="n">
        <v>0.668743344725445</v>
      </c>
      <c r="N257" s="0" t="n">
        <v>0</v>
      </c>
      <c r="Q257" s="0" t="n">
        <f aca="false">(E257+H257)/2</f>
        <v>0</v>
      </c>
      <c r="S257" s="0" t="n">
        <v>0</v>
      </c>
      <c r="T257" s="0" t="n">
        <v>0.00503388578192265</v>
      </c>
    </row>
    <row r="258" customFormat="false" ht="12.8" hidden="false" customHeight="false" outlineLevel="0" collapsed="false">
      <c r="A258" s="0" t="s">
        <v>277</v>
      </c>
      <c r="B258" s="0" t="n">
        <v>0</v>
      </c>
      <c r="C258" s="0" t="n">
        <v>0</v>
      </c>
      <c r="D258" s="0" t="n">
        <v>0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  <c r="K258" s="0" t="n">
        <v>0</v>
      </c>
      <c r="L258" s="0" t="n">
        <v>0</v>
      </c>
      <c r="M258" s="0" t="n">
        <v>0</v>
      </c>
      <c r="N258" s="0" t="n">
        <v>0</v>
      </c>
      <c r="O258" s="0" t="n">
        <v>0</v>
      </c>
      <c r="P258" s="0" t="n">
        <v>0</v>
      </c>
      <c r="Q258" s="0" t="n">
        <v>0</v>
      </c>
      <c r="R258" s="0" t="n">
        <v>0</v>
      </c>
      <c r="S258" s="0" t="n">
        <v>0</v>
      </c>
      <c r="T258" s="0" t="n">
        <v>0</v>
      </c>
      <c r="U258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2026-01-12T13:07:45Z</dcterms:created>
  <dc:creator/>
  <dc:description/>
  <dc:language>de-DE</dc:language>
  <cp:lastModifiedBy/>
  <dcterms:modified xsi:type="dcterms:W3CDTF">2026-01-12T13:25:39Z</dcterms:modified>
  <cp:revision>3</cp:revision>
  <dc:subject/>
  <dc:title/>
</cp:coreProperties>
</file>